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8ba7fc5e0947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524657705545e2ae7a8f71b8ce6955.psmdcp" Id="R5cdb3ae635f54a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2" i="2"/>
  <x:c r="D12" i="2"/>
  <x:c r="E12" i="2"/>
  <x:c r="F12" i="2"/>
  <x:c r="G12" i="2"/>
  <x:c r="H12" i="2"/>
  <x:c r="I12" i="2"/>
  <x:c r="J12" i="2"/>
  <x:c r="K12" i="2"/>
  <x:c r="L12" i="2"/>
  <x:c r="M12" i="2"/>
  <x:c r="N12" i="2"/>
  <x:c r="O12" i="2"/>
  <x:c r="P12" i="2"/>
  <x:c r="Q12" i="2"/>
</x:calcChain>
</file>

<file path=xl/sharedStrings.xml><?xml version="1.0" encoding="utf-8"?>
<x:sst xmlns:x="http://schemas.openxmlformats.org/spreadsheetml/2006/main" count="28" uniqueCount="28">
  <x:si>
    <x:t>17-10-2021, Տեղ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</x:si>
  <x:si>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</x:si>
  <x:si>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</x:si>
  <x:si>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</x:si>
  <x:si>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</x:si>
  <x:si>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</x:si>
  <x:si>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</x:si>
  <x:si>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</x:si>
  <x:si>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</x:si>
  <x:si>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</x:si>
  <x:si>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</x:si>
  <x:si>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</x:si>
  <x:si>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</x:si>
  <x:si>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</x:si>
  <x:si>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</x:si>
  <x:si>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</x:si>
  <x:si>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</x:si>
  <x:si>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ՔԱՂԱՔԱՑԻԱԿԱՆ ՊԱՅՄԱՆԱԳԻՐ ԿՈՒՍԱԿՑՈՒԹՅՈՒՆ</x:t>
  </x:si>
  <x:si>
    <x:t>Անճշտությունների գումարային չափը</x:t>
  </x:si>
  <x:si>
    <x:t>34</x:t>
  </x:si>
  <x:si>
    <x:t>34/27</x:t>
  </x:si>
  <x:si>
    <x:t>34/28</x:t>
  </x:si>
  <x:si>
    <x:t>34/29</x:t>
  </x:si>
  <x:si>
    <x:t>34/30</x:t>
  </x:si>
  <x:si>
    <x:t>34/31</x:t>
  </x:si>
  <x:si>
    <x:t>34/32</x:t>
  </x:si>
  <x:si>
    <x:t>34/33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</x:si>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</x:sst>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2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1531</x:v>
      </x:c>
      <x:c r="D4" s="1" t="n">
        <x:v>5</x:v>
      </x:c>
      <x:c r="E4" s="1" t="n">
        <x:v>1536</x:v>
      </x:c>
      <x:c r="F4" s="1" t="n">
        <x:v>1069</x:v>
      </x:c>
      <x:c r="G4" s="1" t="n">
        <x:v>1600</x:v>
      </x:c>
      <x:c r="H4" s="1" t="n">
        <x:v>100</x:v>
      </x:c>
      <x:c r="I4" s="1" t="n">
        <x:v>1070</x:v>
      </x:c>
      <x:c r="J4" s="1" t="n">
        <x:v>0</x:v>
      </x:c>
      <x:c r="K4" s="1" t="n">
        <x:v>1070</x:v>
      </x:c>
      <x:c r="L4" s="1" t="n">
        <x:v>100</x:v>
      </x:c>
      <x:c r="M4" s="1" t="n">
        <x:v>530</x:v>
      </x:c>
      <x:c r="N4" s="1" t="n">
        <x:v>25</x:v>
      </x:c>
      <x:c r="O4" s="10" t="n">
        <x:v>391</x:v>
      </x:c>
      <x:c r="P4" s="1" t="n">
        <x:v>654</x:v>
      </x:c>
      <x:c r="Q4" s="11" t="n">
        <x:v>1</x:v>
      </x:c>
    </x:row>
    <x:row r="5" spans="1:17">
      <x:c r="A5" s="8" t="s">
        <x:v>19</x:v>
      </x:c>
      <x:c r="B5" s="2" t="s">
        <x:v>21</x:v>
      </x:c>
      <x:c r="C5" s="9" t="n">
        <x:v>744</x:v>
      </x:c>
      <x:c r="D5" s="1" t="n">
        <x:v>1</x:v>
      </x:c>
      <x:c r="E5" s="1" t="n">
        <x:v>745</x:v>
      </x:c>
      <x:c r="F5" s="1" t="n">
        <x:v>338</x:v>
      </x:c>
      <x:c r="G5" s="1" t="n">
        <x:v>800</x:v>
      </x:c>
      <x:c r="H5" s="1" t="n">
        <x:v>100</x:v>
      </x:c>
      <x:c r="I5" s="1" t="n">
        <x:v>338</x:v>
      </x:c>
      <x:c r="J5" s="1" t="n">
        <x:v>0</x:v>
      </x:c>
      <x:c r="K5" s="1" t="n">
        <x:v>338</x:v>
      </x:c>
      <x:c r="L5" s="1" t="n">
        <x:v>100</x:v>
      </x:c>
      <x:c r="M5" s="1" t="n">
        <x:v>462</x:v>
      </x:c>
      <x:c r="N5" s="1" t="n">
        <x:v>3</x:v>
      </x:c>
      <x:c r="O5" s="10" t="n">
        <x:v>127</x:v>
      </x:c>
      <x:c r="P5" s="1" t="n">
        <x:v>207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566</x:v>
      </x:c>
      <x:c r="D6" s="1" t="n">
        <x:v>0</x:v>
      </x:c>
      <x:c r="E6" s="1" t="n">
        <x:v>566</x:v>
      </x:c>
      <x:c r="F6" s="1" t="n">
        <x:v>310</x:v>
      </x:c>
      <x:c r="G6" s="1" t="n">
        <x:v>600</x:v>
      </x:c>
      <x:c r="H6" s="1" t="n">
        <x:v>100</x:v>
      </x:c>
      <x:c r="I6" s="1" t="n">
        <x:v>310</x:v>
      </x:c>
      <x:c r="J6" s="1" t="n">
        <x:v>0</x:v>
      </x:c>
      <x:c r="K6" s="1" t="n">
        <x:v>310</x:v>
      </x:c>
      <x:c r="L6" s="1" t="n">
        <x:v>100</x:v>
      </x:c>
      <x:c r="M6" s="1" t="n">
        <x:v>292</x:v>
      </x:c>
      <x:c r="N6" s="1" t="n">
        <x:v>8</x:v>
      </x:c>
      <x:c r="O6" s="10" t="n">
        <x:v>90</x:v>
      </x:c>
      <x:c r="P6" s="1" t="n">
        <x:v>212</x:v>
      </x:c>
      <x:c r="Q6" s="11" t="n">
        <x:v>2</x:v>
      </x:c>
    </x:row>
    <x:row r="7" spans="1:17">
      <x:c r="A7" s="8" t="s">
        <x:v>19</x:v>
      </x:c>
      <x:c r="B7" s="2" t="s">
        <x:v>23</x:v>
      </x:c>
      <x:c r="C7" s="9" t="n">
        <x:v>391</x:v>
      </x:c>
      <x:c r="D7" s="1" t="n">
        <x:v>4</x:v>
      </x:c>
      <x:c r="E7" s="1" t="n">
        <x:v>395</x:v>
      </x:c>
      <x:c r="F7" s="1" t="n">
        <x:v>256</x:v>
      </x:c>
      <x:c r="G7" s="1" t="n">
        <x:v>400</x:v>
      </x:c>
      <x:c r="H7" s="1" t="n">
        <x:v>100</x:v>
      </x:c>
      <x:c r="I7" s="1" t="n">
        <x:v>256</x:v>
      </x:c>
      <x:c r="J7" s="1" t="n">
        <x:v>0</x:v>
      </x:c>
      <x:c r="K7" s="1" t="n">
        <x:v>256</x:v>
      </x:c>
      <x:c r="L7" s="1" t="n">
        <x:v>100</x:v>
      </x:c>
      <x:c r="M7" s="1" t="n">
        <x:v>144</x:v>
      </x:c>
      <x:c r="N7" s="1" t="n">
        <x:v>6</x:v>
      </x:c>
      <x:c r="O7" s="10" t="n">
        <x:v>73</x:v>
      </x:c>
      <x:c r="P7" s="1" t="n">
        <x:v>177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253</x:v>
      </x:c>
      <x:c r="D8" s="1" t="n">
        <x:v>0</x:v>
      </x:c>
      <x:c r="E8" s="1" t="n">
        <x:v>253</x:v>
      </x:c>
      <x:c r="F8" s="1" t="n">
        <x:v>139</x:v>
      </x:c>
      <x:c r="G8" s="1" t="n">
        <x:v>300</x:v>
      </x:c>
      <x:c r="H8" s="1" t="n">
        <x:v>100</x:v>
      </x:c>
      <x:c r="I8" s="1" t="n">
        <x:v>138</x:v>
      </x:c>
      <x:c r="J8" s="1" t="n">
        <x:v>0</x:v>
      </x:c>
      <x:c r="K8" s="1" t="n">
        <x:v>138</x:v>
      </x:c>
      <x:c r="L8" s="1" t="n">
        <x:v>100</x:v>
      </x:c>
      <x:c r="M8" s="1" t="n">
        <x:v>161</x:v>
      </x:c>
      <x:c r="N8" s="1" t="n">
        <x:v>3</x:v>
      </x:c>
      <x:c r="O8" s="10" t="n">
        <x:v>27</x:v>
      </x:c>
      <x:c r="P8" s="1" t="n">
        <x:v>109</x:v>
      </x:c>
      <x:c r="Q8" s="11" t="n">
        <x:v>1</x:v>
      </x:c>
    </x:row>
    <x:row r="9" spans="1:17">
      <x:c r="A9" s="8" t="s">
        <x:v>19</x:v>
      </x:c>
      <x:c r="B9" s="2" t="s">
        <x:v>25</x:v>
      </x:c>
      <x:c r="C9" s="9" t="n">
        <x:v>293</x:v>
      </x:c>
      <x:c r="D9" s="1" t="n">
        <x:v>0</x:v>
      </x:c>
      <x:c r="E9" s="1" t="n">
        <x:v>293</x:v>
      </x:c>
      <x:c r="F9" s="1" t="n">
        <x:v>164</x:v>
      </x:c>
      <x:c r="G9" s="1" t="n">
        <x:v>300</x:v>
      </x:c>
      <x:c r="H9" s="1" t="n">
        <x:v>100</x:v>
      </x:c>
      <x:c r="I9" s="1" t="n">
        <x:v>164</x:v>
      </x:c>
      <x:c r="J9" s="1" t="n">
        <x:v>0</x:v>
      </x:c>
      <x:c r="K9" s="1" t="n">
        <x:v>164</x:v>
      </x:c>
      <x:c r="L9" s="1" t="n">
        <x:v>100</x:v>
      </x:c>
      <x:c r="M9" s="1" t="n">
        <x:v>136</x:v>
      </x:c>
      <x:c r="N9" s="1" t="n">
        <x:v>4</x:v>
      </x:c>
      <x:c r="O9" s="10" t="n">
        <x:v>49</x:v>
      </x:c>
      <x:c r="P9" s="1" t="n">
        <x:v>111</x:v>
      </x:c>
      <x:c r="Q9" s="11" t="n">
        <x:v>0</x:v>
      </x:c>
    </x:row>
    <x:row r="10" spans="1:17">
      <x:c r="A10" s="12" t="s">
        <x:v>19</x:v>
      </x:c>
      <x:c r="B10" s="13" t="s">
        <x:v>26</x:v>
      </x:c>
      <x:c r="C10" s="14" t="n">
        <x:v>112</x:v>
      </x:c>
      <x:c r="D10" s="15" t="n">
        <x:v>1</x:v>
      </x:c>
      <x:c r="E10" s="15" t="n">
        <x:v>113</x:v>
      </x:c>
      <x:c r="F10" s="15" t="n">
        <x:v>83</x:v>
      </x:c>
      <x:c r="G10" s="15" t="n">
        <x:v>200</x:v>
      </x:c>
      <x:c r="H10" s="15" t="n">
        <x:v>100</x:v>
      </x:c>
      <x:c r="I10" s="15" t="n">
        <x:v>83</x:v>
      </x:c>
      <x:c r="J10" s="15" t="n">
        <x:v>0</x:v>
      </x:c>
      <x:c r="K10" s="15" t="n">
        <x:v>83</x:v>
      </x:c>
      <x:c r="L10" s="15" t="n">
        <x:v>100</x:v>
      </x:c>
      <x:c r="M10" s="15" t="n">
        <x:v>117</x:v>
      </x:c>
      <x:c r="N10" s="15" t="n">
        <x:v>2</x:v>
      </x:c>
      <x:c r="O10" s="16" t="n">
        <x:v>49</x:v>
      </x:c>
      <x:c r="P10" s="15" t="n">
        <x:v>32</x:v>
      </x:c>
      <x:c r="Q10" s="17" t="n">
        <x:v>0</x:v>
      </x:c>
    </x:row>
    <x:row r="12" spans="1:17" customFormat="1" ht="35" customHeight="1">
      <x:c r="A12" s="18" t="s">
        <x:v>27</x:v>
      </x:c>
      <x:c r="B12" s="19" t="s"/>
      <x:c r="C12" s="20">
        <x:f>SUM(Արդյունքներ!C4:C10)</x:f>
      </x:c>
      <x:c r="D12" s="20">
        <x:f>SUM(Արդյունքներ!D4:D10)</x:f>
      </x:c>
      <x:c r="E12" s="20">
        <x:f>SUM(Արդյունքներ!E4:E10)</x:f>
      </x:c>
      <x:c r="F12" s="20">
        <x:f>SUM(Արդյունքներ!F4:F10)</x:f>
      </x:c>
      <x:c r="G12" s="20">
        <x:f>SUM(Արդյունքներ!G4:G10)</x:f>
      </x:c>
      <x:c r="H12" s="20">
        <x:f>SUM(Արդյունքներ!H4:H10)</x:f>
      </x:c>
      <x:c r="I12" s="20">
        <x:f>SUM(Արդյունքներ!I4:I10)</x:f>
      </x:c>
      <x:c r="J12" s="20">
        <x:f>SUM(Արդյունքներ!J4:J10)</x:f>
      </x:c>
      <x:c r="K12" s="20">
        <x:f>SUM(Արդյունքներ!K4:K10)</x:f>
      </x:c>
      <x:c r="L12" s="20">
        <x:f>SUM(Արդյունքներ!L4:L10)</x:f>
      </x:c>
      <x:c r="M12" s="20">
        <x:f>SUM(Արդյունքներ!M4:M10)</x:f>
      </x:c>
      <x:c r="N12" s="20">
        <x:f>SUM(Արդյունքներ!N4:N10)</x:f>
      </x:c>
      <x:c r="O12" s="20">
        <x:f>SUM(Արդյունքներ!O4:O10)</x:f>
      </x:c>
      <x:c r="P12" s="20">
        <x:f>SUM(Արդյունքներ!P4:P10)</x:f>
      </x:c>
      <x:c r="Q12" s="20">
        <x:f>SUM(Արդյունքներ!Q4:Q10)</x:f>
      </x:c>
    </x:row>
  </x:sheetData>
  <x:mergeCells count="3">
    <x:mergeCell ref="C1:O1"/>
    <x:mergeCell ref="C2:O2"/>
    <x:mergeCell ref="A12:B1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