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19c69ff90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5daea5256c442fb6f8108e807df0e8.psmdcp" Id="R9b9d9752d3c446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0" i="2"/>
  <x:c r="D20" i="2"/>
  <x:c r="E20" i="2"/>
  <x:c r="F20" i="2"/>
  <x:c r="G20" i="2"/>
  <x:c r="H20" i="2"/>
  <x:c r="I20" i="2"/>
  <x:c r="J20" i="2"/>
  <x:c r="K20" i="2"/>
  <x:c r="L20" i="2"/>
  <x:c r="M20" i="2"/>
  <x:c r="N20" i="2"/>
  <x:c r="O20" i="2"/>
  <x:c r="P20" i="2"/>
  <x:c r="Q20" i="2"/>
  <x:c r="R20" i="2"/>
</x:calcChain>
</file>

<file path=xl/sharedStrings.xml><?xml version="1.0" encoding="utf-8"?>
<x:sst xmlns:x="http://schemas.openxmlformats.org/spreadsheetml/2006/main">
  <x:si>
    <x:t>05-12-2021, 05.12.2021	Արմավիր - Փարաքար,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</x:si>
  <x:si>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</x:si>
  <x:si>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</x:si>
  <x:si>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</x:si>
  <x:si>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</x:si>
  <x:si>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</x:si>
  <x:si>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</x:si>
  <x:si>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</x:si>
  <x:si>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</x:si>
  <x:si>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</x:si>
  <x:si>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</x:si>
  <x:si>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</x:si>
  <x:si>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</x:si>
  <x:si>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</x:si>
  <x:si>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</x:si>
  <x:si>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</x:si>
  <x:si>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</x:si>
  <x:si>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«ԴԱՎԻԹ ՄԻՆԱՍՅԱՆ»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</x:si>
  <x:si>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</x:si>
  <x:si>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</x:si>
  <x:si>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</x:si>
  <x:si>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14/42</x:t>
  </x:si>
  <x:si>
    <x:t>14/43</x:t>
  </x:si>
  <x:si>
    <x:t>14/44</x:t>
  </x:si>
  <x:si>
    <x:t>14/45</x:t>
  </x:si>
  <x:si>
    <x:t>14/46</x:t>
  </x:si>
  <x:si>
    <x:t>14/47</x:t>
  </x:si>
  <x:si>
    <x:t>14/48</x:t>
  </x:si>
  <x:si>
    <x:t>14/49</x:t>
  </x:si>
  <x:si>
    <x:t>14/50</x:t>
  </x:si>
  <x:si>
    <x:t>14/51</x:t>
  </x:si>
  <x:si>
    <x:t>14/52</x:t>
  </x:si>
  <x:si>
    <x:t>14/53</x:t>
  </x:si>
  <x:si>
    <x:t>14/54</x:t>
  </x:si>
  <x:si>
    <x:t>14/55</x:t>
  </x:si>
  <x:si>
    <x:t>14/56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</x:si>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</x:sst>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1071</x:v>
      </x:c>
      <x:c r="D4" s="1">
        <x:v>1</x:v>
      </x:c>
      <x:c r="E4" s="1">
        <x:v>1072</x:v>
      </x:c>
      <x:c r="F4" s="1">
        <x:v>597</x:v>
      </x:c>
      <x:c r="G4" s="1">
        <x:v>1100</x:v>
      </x:c>
      <x:c r="H4" s="1">
        <x:v>100</x:v>
      </x:c>
      <x:c r="I4" s="1">
        <x:v>597</x:v>
      </x:c>
      <x:c r="J4" s="1">
        <x:v>0</x:v>
      </x:c>
      <x:c r="K4" s="1">
        <x:v>597</x:v>
      </x:c>
      <x:c r="L4" s="1">
        <x:v>100</x:v>
      </x:c>
      <x:c r="M4" s="1">
        <x:v>503</x:v>
      </x:c>
      <x:c r="N4" s="1">
        <x:v>8</x:v>
      </x:c>
      <x:c r="O4" s="10">
        <x:v>487</x:v>
      </x:c>
      <x:c r="P4" s="1">
        <x:v>27</x:v>
      </x:c>
      <x:c r="Q4" s="1">
        <x:v>75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1257</x:v>
      </x:c>
      <x:c r="D5" s="1">
        <x:v>2</x:v>
      </x:c>
      <x:c r="E5" s="1">
        <x:v>1259</x:v>
      </x:c>
      <x:c r="F5" s="1">
        <x:v>675</x:v>
      </x:c>
      <x:c r="G5" s="1">
        <x:v>1300</x:v>
      </x:c>
      <x:c r="H5" s="1">
        <x:v>100</x:v>
      </x:c>
      <x:c r="I5" s="1">
        <x:v>675</x:v>
      </x:c>
      <x:c r="J5" s="1">
        <x:v>0</x:v>
      </x:c>
      <x:c r="K5" s="1">
        <x:v>675</x:v>
      </x:c>
      <x:c r="L5" s="1">
        <x:v>100</x:v>
      </x:c>
      <x:c r="M5" s="1">
        <x:v>625</x:v>
      </x:c>
      <x:c r="N5" s="1">
        <x:v>22</x:v>
      </x:c>
      <x:c r="O5" s="10">
        <x:v>218</x:v>
      </x:c>
      <x:c r="P5" s="1">
        <x:v>213</x:v>
      </x:c>
      <x:c r="Q5" s="1">
        <x:v>222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977</x:v>
      </x:c>
      <x:c r="D6" s="1">
        <x:v>0</x:v>
      </x:c>
      <x:c r="E6" s="1">
        <x:v>977</x:v>
      </x:c>
      <x:c r="F6" s="1">
        <x:v>451</x:v>
      </x:c>
      <x:c r="G6" s="1">
        <x:v>1000</x:v>
      </x:c>
      <x:c r="H6" s="1">
        <x:v>100</x:v>
      </x:c>
      <x:c r="I6" s="1">
        <x:v>451</x:v>
      </x:c>
      <x:c r="J6" s="1">
        <x:v>0</x:v>
      </x:c>
      <x:c r="K6" s="1">
        <x:v>451</x:v>
      </x:c>
      <x:c r="L6" s="1">
        <x:v>100</x:v>
      </x:c>
      <x:c r="M6" s="1">
        <x:v>549</x:v>
      </x:c>
      <x:c r="N6" s="1">
        <x:v>8</x:v>
      </x:c>
      <x:c r="O6" s="10">
        <x:v>349</x:v>
      </x:c>
      <x:c r="P6" s="1">
        <x:v>7</x:v>
      </x:c>
      <x:c r="Q6" s="1">
        <x:v>87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1020</x:v>
      </x:c>
      <x:c r="D7" s="1">
        <x:v>0</x:v>
      </x:c>
      <x:c r="E7" s="1">
        <x:v>1020</x:v>
      </x:c>
      <x:c r="F7" s="1">
        <x:v>487</x:v>
      </x:c>
      <x:c r="G7" s="1">
        <x:v>1100</x:v>
      </x:c>
      <x:c r="H7" s="1">
        <x:v>100</x:v>
      </x:c>
      <x:c r="I7" s="1">
        <x:v>487</x:v>
      </x:c>
      <x:c r="J7" s="1">
        <x:v>0</x:v>
      </x:c>
      <x:c r="K7" s="1">
        <x:v>487</x:v>
      </x:c>
      <x:c r="L7" s="1">
        <x:v>100</x:v>
      </x:c>
      <x:c r="M7" s="1">
        <x:v>613</x:v>
      </x:c>
      <x:c r="N7" s="1">
        <x:v>17</x:v>
      </x:c>
      <x:c r="O7" s="10">
        <x:v>355</x:v>
      </x:c>
      <x:c r="P7" s="1">
        <x:v>20</x:v>
      </x:c>
      <x:c r="Q7" s="1">
        <x:v>95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1287</x:v>
      </x:c>
      <x:c r="D8" s="1">
        <x:v>3</x:v>
      </x:c>
      <x:c r="E8" s="1">
        <x:v>1290</x:v>
      </x:c>
      <x:c r="F8" s="1">
        <x:v>618</x:v>
      </x:c>
      <x:c r="G8" s="1">
        <x:v>1300</x:v>
      </x:c>
      <x:c r="H8" s="1">
        <x:v>100</x:v>
      </x:c>
      <x:c r="I8" s="1">
        <x:v>618</x:v>
      </x:c>
      <x:c r="J8" s="1">
        <x:v>0</x:v>
      </x:c>
      <x:c r="K8" s="1">
        <x:v>618</x:v>
      </x:c>
      <x:c r="L8" s="1">
        <x:v>100</x:v>
      </x:c>
      <x:c r="M8" s="1">
        <x:v>682</x:v>
      </x:c>
      <x:c r="N8" s="1">
        <x:v>12</x:v>
      </x:c>
      <x:c r="O8" s="10">
        <x:v>378</x:v>
      </x:c>
      <x:c r="P8" s="1">
        <x:v>110</x:v>
      </x:c>
      <x:c r="Q8" s="1">
        <x:v>118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879</x:v>
      </x:c>
      <x:c r="D9" s="1">
        <x:v>0</x:v>
      </x:c>
      <x:c r="E9" s="1">
        <x:v>879</x:v>
      </x:c>
      <x:c r="F9" s="1">
        <x:v>411</x:v>
      </x:c>
      <x:c r="G9" s="1">
        <x:v>900</x:v>
      </x:c>
      <x:c r="H9" s="1">
        <x:v>100</x:v>
      </x:c>
      <x:c r="I9" s="1">
        <x:v>411</x:v>
      </x:c>
      <x:c r="J9" s="1">
        <x:v>0</x:v>
      </x:c>
      <x:c r="K9" s="1">
        <x:v>411</x:v>
      </x:c>
      <x:c r="L9" s="1">
        <x:v>100</x:v>
      </x:c>
      <x:c r="M9" s="1">
        <x:v>489</x:v>
      </x:c>
      <x:c r="N9" s="1">
        <x:v>12</x:v>
      </x:c>
      <x:c r="O9" s="10">
        <x:v>94</x:v>
      </x:c>
      <x:c r="P9" s="1">
        <x:v>139</x:v>
      </x:c>
      <x:c r="Q9" s="1">
        <x:v>166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1456</x:v>
      </x:c>
      <x:c r="D10" s="1">
        <x:v>4</x:v>
      </x:c>
      <x:c r="E10" s="1">
        <x:v>1460</x:v>
      </x:c>
      <x:c r="F10" s="1">
        <x:v>867</x:v>
      </x:c>
      <x:c r="G10" s="1">
        <x:v>1500</x:v>
      </x:c>
      <x:c r="H10" s="1">
        <x:v>100</x:v>
      </x:c>
      <x:c r="I10" s="1">
        <x:v>867</x:v>
      </x:c>
      <x:c r="J10" s="1">
        <x:v>0</x:v>
      </x:c>
      <x:c r="K10" s="1">
        <x:v>867</x:v>
      </x:c>
      <x:c r="L10" s="1">
        <x:v>100</x:v>
      </x:c>
      <x:c r="M10" s="1">
        <x:v>633</x:v>
      </x:c>
      <x:c r="N10" s="1">
        <x:v>21</x:v>
      </x:c>
      <x:c r="O10" s="10">
        <x:v>672</x:v>
      </x:c>
      <x:c r="P10" s="1">
        <x:v>34</x:v>
      </x:c>
      <x:c r="Q10" s="1">
        <x:v>140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1275</x:v>
      </x:c>
      <x:c r="D11" s="1">
        <x:v>5</x:v>
      </x:c>
      <x:c r="E11" s="1">
        <x:v>1280</x:v>
      </x:c>
      <x:c r="F11" s="1">
        <x:v>805</x:v>
      </x:c>
      <x:c r="G11" s="1">
        <x:v>1300</x:v>
      </x:c>
      <x:c r="H11" s="1">
        <x:v>100</x:v>
      </x:c>
      <x:c r="I11" s="1">
        <x:v>805</x:v>
      </x:c>
      <x:c r="J11" s="1">
        <x:v>0</x:v>
      </x:c>
      <x:c r="K11" s="1">
        <x:v>805</x:v>
      </x:c>
      <x:c r="L11" s="1">
        <x:v>100</x:v>
      </x:c>
      <x:c r="M11" s="1">
        <x:v>496</x:v>
      </x:c>
      <x:c r="N11" s="1">
        <x:v>21</x:v>
      </x:c>
      <x:c r="O11" s="10">
        <x:v>705</x:v>
      </x:c>
      <x:c r="P11" s="1">
        <x:v>19</x:v>
      </x:c>
      <x:c r="Q11" s="1">
        <x:v>60</x:v>
      </x:c>
      <x:c r="R11" s="11">
        <x:v>1</x:v>
      </x:c>
    </x:row>
    <x:row r="12" spans="1:18">
      <x:c r="A12" s="8" t="s">
        <x:v>20</x:v>
      </x:c>
      <x:c r="B12" s="2" t="s">
        <x:v>29</x:v>
      </x:c>
      <x:c r="C12" s="9">
        <x:v>1018</x:v>
      </x:c>
      <x:c r="D12" s="1">
        <x:v>0</x:v>
      </x:c>
      <x:c r="E12" s="1">
        <x:v>1018</x:v>
      </x:c>
      <x:c r="F12" s="1">
        <x:v>472</x:v>
      </x:c>
      <x:c r="G12" s="1">
        <x:v>1100</x:v>
      </x:c>
      <x:c r="H12" s="1">
        <x:v>100</x:v>
      </x:c>
      <x:c r="I12" s="1">
        <x:v>472</x:v>
      </x:c>
      <x:c r="J12" s="1">
        <x:v>0</x:v>
      </x:c>
      <x:c r="K12" s="1">
        <x:v>472</x:v>
      </x:c>
      <x:c r="L12" s="1">
        <x:v>100</x:v>
      </x:c>
      <x:c r="M12" s="1">
        <x:v>628</x:v>
      </x:c>
      <x:c r="N12" s="1">
        <x:v>18</x:v>
      </x:c>
      <x:c r="O12" s="10">
        <x:v>301</x:v>
      </x:c>
      <x:c r="P12" s="1">
        <x:v>19</x:v>
      </x:c>
      <x:c r="Q12" s="1">
        <x:v>134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1214</x:v>
      </x:c>
      <x:c r="D13" s="1">
        <x:v>2</x:v>
      </x:c>
      <x:c r="E13" s="1">
        <x:v>1216</x:v>
      </x:c>
      <x:c r="F13" s="1">
        <x:v>546</x:v>
      </x:c>
      <x:c r="G13" s="1">
        <x:v>1300</x:v>
      </x:c>
      <x:c r="H13" s="1">
        <x:v>100</x:v>
      </x:c>
      <x:c r="I13" s="1">
        <x:v>546</x:v>
      </x:c>
      <x:c r="J13" s="1">
        <x:v>0</x:v>
      </x:c>
      <x:c r="K13" s="1">
        <x:v>546</x:v>
      </x:c>
      <x:c r="L13" s="1">
        <x:v>100</x:v>
      </x:c>
      <x:c r="M13" s="1">
        <x:v>754</x:v>
      </x:c>
      <x:c r="N13" s="1">
        <x:v>14</x:v>
      </x:c>
      <x:c r="O13" s="10">
        <x:v>317</x:v>
      </x:c>
      <x:c r="P13" s="1">
        <x:v>32</x:v>
      </x:c>
      <x:c r="Q13" s="1">
        <x:v>183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1378</x:v>
      </x:c>
      <x:c r="D14" s="1">
        <x:v>2</x:v>
      </x:c>
      <x:c r="E14" s="1">
        <x:v>1380</x:v>
      </x:c>
      <x:c r="F14" s="1">
        <x:v>634</x:v>
      </x:c>
      <x:c r="G14" s="1">
        <x:v>1400</x:v>
      </x:c>
      <x:c r="H14" s="1">
        <x:v>100</x:v>
      </x:c>
      <x:c r="I14" s="1">
        <x:v>634</x:v>
      </x:c>
      <x:c r="J14" s="1">
        <x:v>0</x:v>
      </x:c>
      <x:c r="K14" s="1">
        <x:v>634</x:v>
      </x:c>
      <x:c r="L14" s="1">
        <x:v>100</x:v>
      </x:c>
      <x:c r="M14" s="1">
        <x:v>766</x:v>
      </x:c>
      <x:c r="N14" s="1">
        <x:v>12</x:v>
      </x:c>
      <x:c r="O14" s="10">
        <x:v>289</x:v>
      </x:c>
      <x:c r="P14" s="1">
        <x:v>52</x:v>
      </x:c>
      <x:c r="Q14" s="1">
        <x:v>281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1792</x:v>
      </x:c>
      <x:c r="D15" s="1">
        <x:v>1</x:v>
      </x:c>
      <x:c r="E15" s="1">
        <x:v>1793</x:v>
      </x:c>
      <x:c r="F15" s="1">
        <x:v>897</x:v>
      </x:c>
      <x:c r="G15" s="1">
        <x:v>1800</x:v>
      </x:c>
      <x:c r="H15" s="1">
        <x:v>100</x:v>
      </x:c>
      <x:c r="I15" s="1">
        <x:v>897</x:v>
      </x:c>
      <x:c r="J15" s="1">
        <x:v>0</x:v>
      </x:c>
      <x:c r="K15" s="1">
        <x:v>897</x:v>
      </x:c>
      <x:c r="L15" s="1">
        <x:v>100</x:v>
      </x:c>
      <x:c r="M15" s="1">
        <x:v>903</x:v>
      </x:c>
      <x:c r="N15" s="1">
        <x:v>28</x:v>
      </x:c>
      <x:c r="O15" s="10">
        <x:v>112</x:v>
      </x:c>
      <x:c r="P15" s="1">
        <x:v>395</x:v>
      </x:c>
      <x:c r="Q15" s="1">
        <x:v>362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1665</x:v>
      </x:c>
      <x:c r="D16" s="1">
        <x:v>0</x:v>
      </x:c>
      <x:c r="E16" s="1">
        <x:v>1665</x:v>
      </x:c>
      <x:c r="F16" s="1">
        <x:v>877</x:v>
      </x:c>
      <x:c r="G16" s="1">
        <x:v>1700</x:v>
      </x:c>
      <x:c r="H16" s="1">
        <x:v>100</x:v>
      </x:c>
      <x:c r="I16" s="1">
        <x:v>876</x:v>
      </x:c>
      <x:c r="J16" s="1">
        <x:v>1</x:v>
      </x:c>
      <x:c r="K16" s="1">
        <x:v>877</x:v>
      </x:c>
      <x:c r="L16" s="1">
        <x:v>99</x:v>
      </x:c>
      <x:c r="M16" s="1">
        <x:v>823</x:v>
      </x:c>
      <x:c r="N16" s="1">
        <x:v>21</x:v>
      </x:c>
      <x:c r="O16" s="10">
        <x:v>132</x:v>
      </x:c>
      <x:c r="P16" s="1">
        <x:v>402</x:v>
      </x:c>
      <x:c r="Q16" s="1">
        <x:v>322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1645</x:v>
      </x:c>
      <x:c r="D17" s="1">
        <x:v>4</x:v>
      </x:c>
      <x:c r="E17" s="1">
        <x:v>1649</x:v>
      </x:c>
      <x:c r="F17" s="1">
        <x:v>768</x:v>
      </x:c>
      <x:c r="G17" s="1">
        <x:v>1700</x:v>
      </x:c>
      <x:c r="H17" s="1">
        <x:v>100</x:v>
      </x:c>
      <x:c r="I17" s="1">
        <x:v>768</x:v>
      </x:c>
      <x:c r="J17" s="1">
        <x:v>0</x:v>
      </x:c>
      <x:c r="K17" s="1">
        <x:v>768</x:v>
      </x:c>
      <x:c r="L17" s="1">
        <x:v>100</x:v>
      </x:c>
      <x:c r="M17" s="1">
        <x:v>932</x:v>
      </x:c>
      <x:c r="N17" s="1">
        <x:v>13</x:v>
      </x:c>
      <x:c r="O17" s="10">
        <x:v>94</x:v>
      </x:c>
      <x:c r="P17" s="1">
        <x:v>482</x:v>
      </x:c>
      <x:c r="Q17" s="1">
        <x:v>179</x:v>
      </x:c>
      <x:c r="R17" s="11">
        <x:v>0</x:v>
      </x:c>
    </x:row>
    <x:row r="18" spans="1:18">
      <x:c r="A18" s="12" t="s">
        <x:v>20</x:v>
      </x:c>
      <x:c r="B18" s="13" t="s">
        <x:v>35</x:v>
      </x:c>
      <x:c r="C18" s="14">
        <x:v>1399</x:v>
      </x:c>
      <x:c r="D18" s="15">
        <x:v>0</x:v>
      </x:c>
      <x:c r="E18" s="15">
        <x:v>1399</x:v>
      </x:c>
      <x:c r="F18" s="15">
        <x:v>615</x:v>
      </x:c>
      <x:c r="G18" s="15">
        <x:v>1400</x:v>
      </x:c>
      <x:c r="H18" s="15">
        <x:v>100</x:v>
      </x:c>
      <x:c r="I18" s="15">
        <x:v>615</x:v>
      </x:c>
      <x:c r="J18" s="15">
        <x:v>0</x:v>
      </x:c>
      <x:c r="K18" s="15">
        <x:v>615</x:v>
      </x:c>
      <x:c r="L18" s="15">
        <x:v>100</x:v>
      </x:c>
      <x:c r="M18" s="15">
        <x:v>785</x:v>
      </x:c>
      <x:c r="N18" s="15">
        <x:v>20</x:v>
      </x:c>
      <x:c r="O18" s="16">
        <x:v>134</x:v>
      </x:c>
      <x:c r="P18" s="15">
        <x:v>276</x:v>
      </x:c>
      <x:c r="Q18" s="15">
        <x:v>185</x:v>
      </x:c>
      <x:c r="R18" s="17">
        <x:v>0</x:v>
      </x:c>
    </x:row>
    <x:row r="20" spans="1:18" ht="35" customHeight="1">
      <x:c r="A20" s="18" t="s">
        <x:v>36</x:v>
      </x:c>
      <x:c r="B20" s="19"/>
      <x:c r="C20" s="20">
        <x:f>SUM(Արդյունքներ!C4:C18)</x:f>
      </x:c>
      <x:c r="D20" s="20">
        <x:f>SUM(Արդյունքներ!D4:D18)</x:f>
      </x:c>
      <x:c r="E20" s="20">
        <x:f>SUM(Արդյունքներ!E4:E18)</x:f>
      </x:c>
      <x:c r="F20" s="20">
        <x:f>SUM(Արդյունքներ!F4:F18)</x:f>
      </x:c>
      <x:c r="G20" s="20">
        <x:f>SUM(Արդյունքներ!G4:G18)</x:f>
      </x:c>
      <x:c r="H20" s="20">
        <x:f>SUM(Արդյունքներ!H4:H18)</x:f>
      </x:c>
      <x:c r="I20" s="20">
        <x:f>SUM(Արդյունքներ!I4:I18)</x:f>
      </x:c>
      <x:c r="J20" s="20">
        <x:f>SUM(Արդյունքներ!J4:J18)</x:f>
      </x:c>
      <x:c r="K20" s="20">
        <x:f>SUM(Արդյունքներ!K4:K18)</x:f>
      </x:c>
      <x:c r="L20" s="20">
        <x:f>SUM(Արդյունքներ!L4:L18)</x:f>
      </x:c>
      <x:c r="M20" s="20">
        <x:f>SUM(Արդյունքներ!M4:M18)</x:f>
      </x:c>
      <x:c r="N20" s="20">
        <x:f>SUM(Արդյունքներ!N4:N18)</x:f>
      </x:c>
      <x:c r="O20" s="20">
        <x:f>SUM(Արդյունքներ!O4:O18)</x:f>
      </x:c>
      <x:c r="P20" s="20">
        <x:f>SUM(Արդյունքներ!P4:P18)</x:f>
      </x:c>
      <x:c r="Q20" s="20">
        <x:f>SUM(Արդյունքներ!Q4:Q18)</x:f>
      </x:c>
      <x:c r="R20" s="20">
        <x:f>SUM(Արդյունքներ!R4:R18)</x:f>
      </x:c>
    </x:row>
  </x:sheetData>
  <x:mergeCells count="3">
    <x:mergeCell ref="C1:O1"/>
    <x:mergeCell ref="C2:O2"/>
    <x:mergeCell ref="A20:B2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