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6c39730dd14fc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dff20e3de0a410192bc43c3969f9889.psmdcp" Id="Rdf884518545940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Արդյունքներ" sheetId="2" r:id="rId2"/>
  </x:sheets>
  <x:definedNames/>
  <x:calcPr calcId="125725"/>
</x:workbook>
</file>

<file path=xl/calcChain.xml><?xml version="1.0" encoding="utf-8"?>
<x:calcChain xmlns:x="http://schemas.openxmlformats.org/spreadsheetml/2006/main">
  <x:c r="C23" i="2"/>
  <x:c r="D23" i="2"/>
  <x:c r="E23" i="2"/>
  <x:c r="F23" i="2"/>
  <x:c r="G23" i="2"/>
  <x:c r="H23" i="2"/>
  <x:c r="I23" i="2"/>
  <x:c r="J23" i="2"/>
  <x:c r="K23" i="2"/>
  <x:c r="L23" i="2"/>
  <x:c r="M23" i="2"/>
  <x:c r="N23" i="2"/>
  <x:c r="O23" i="2"/>
  <x:c r="P23" i="2"/>
  <x:c r="Q23" i="2"/>
  <x:c r="R23" i="2"/>
  <x:c r="S23" i="2"/>
</x:calcChain>
</file>

<file path=xl/sharedStrings.xml><?xml version="1.0" encoding="utf-8"?>
<x:sst xmlns:x="http://schemas.openxmlformats.org/spreadsheetml/2006/main" count="41" uniqueCount="41">
  <x:si>
    <x:t>05-12-2021, 05.12.2021	Վայոց ձոր - Վայք, Արդյունքներ</x:t>
  </x:si>
  <x:si>
    <x:t>ՀՀ ԿԵՆՏՐՈՆԱԿԱՆ ԸՆՏՐԱԿԱՆ ՀԱՆՁՆԱԺՈՂՈՎ</x:t>
  </x:si>
  <x:si>
    <x:t>ՏԸՀ N</x:t>
  </x:si>
  <x:si>
    <x:t>Տեղամաս N</x:t>
  </x:si>
  <x:si>
    <x:t>Ընտրողների ցուցակներում ընդգրկված ընտրողների ընդհանուր թիվը</x:t>
  </x:si>
  <x:si>
    <x:t>Քվեարկության օրն ընտրական տեղամասում կազմված ընտրողների լրացուցիչ ցուցակում ընտրողների ընդհանուր թիվը</x:t>
  </x:si>
  <x:si>
    <x:t>Ընտրողների ընդհանուր թիվը</x:t>
  </x:si>
  <x:si>
    <x:t>Քվեարկության մասնակիցների ընդհանուր թիվը</x:t>
  </x:si>
  <x:si>
    <x:t>Տեղամասային ընտրական հանձնաժողովներին հատկացված ինքնասոսնձվող դրոշմանիշների ընդհանուր թիվը</x:t>
  </x:si>
  <x:si>
    <x:t>Տեղամասային ընտրական հանձնաժողովներին հատկացված համարակալված կտրոնների ընդհանուր թիվը</x:t>
  </x:si>
  <x:si>
    <x:t>Ընտրողներից ստացված տեխնիկական սարքավորմամբ տպված կտրոնների ընդհանուր թիվը</x:t>
  </x:si>
  <x:si>
    <x:t>Ընտրողներից ստացված համարակալված քվեարկության կտրոնների ընդհանուր թիվը</x:t>
  </x:si>
  <x:si>
    <x:t>Ընտրողներից ստացված կտրոնների ընդհանուր թիվը</x:t>
  </x:si>
  <x:si>
    <x:t>Չօգտագործված համարակալված կտրոնների ընդհանուր թիվը</x:t>
  </x:si>
  <x:si>
    <x:t>Չօգտագործված ինքնասոսնձվող դրոշմանիշերի ընդհանուր թիվը</x:t>
  </x:si>
  <x:si>
    <x:t>Անվավեր քվեաթերթիկների թիվը</x:t>
  </x:si>
  <x:si>
    <x:t>ԱԶԱՏԱԿԱՆ ԿՈՒՍԱԿՑՈՒԹՅՈՒՆ</x:t>
  </x:si>
  <x:si>
    <x:t>«ՀԱՅՐԵՆԻՔ» ԿՈՒՍԱԿՑՈՒԹՅՈՒՆ</x:t>
  </x:si>
  <x:si>
    <x:t>ՀԱՆՐԱՊԵՏՈՒԹՅՈՒՆ ԿՈՒՍԱԿՑՈՒԹՅՈՒՆ</x:t>
  </x:si>
  <x:si>
    <x:t>«ՔԱՂԱՔԱՑԻԱԿԱՆ ՊԱՅՄԱՆԱԳԻՐ» ԿՈՒՍԱԿՑՈՒԹՅՈՒՆ</x:t>
  </x:si>
  <x:si>
    <x:t>Անճշտությունների գումարային չափը</x:t>
  </x:si>
  <x:si>
    <x:t>36</x:t>
  </x:si>
  <x:si>
    <x:t>36/10</x:t>
  </x:si>
  <x:si>
    <x:t>36/11</x:t>
  </x:si>
  <x:si>
    <x:t>36/12</x:t>
  </x:si>
  <x:si>
    <x:t>36/13</x:t>
  </x:si>
  <x:si>
    <x:t>36/14</x:t>
  </x:si>
  <x:si>
    <x:t>36/15</x:t>
  </x:si>
  <x:si>
    <x:t>36/16</x:t>
  </x:si>
  <x:si>
    <x:t>36/17</x:t>
  </x:si>
  <x:si>
    <x:t>36/18</x:t>
  </x:si>
  <x:si>
    <x:t>36/19</x:t>
  </x:si>
  <x:si>
    <x:t>36/20</x:t>
  </x:si>
  <x:si>
    <x:t>36/21</x:t>
  </x:si>
  <x:si>
    <x:t>36/22</x:t>
  </x:si>
  <x:si>
    <x:t>36/23</x:t>
  </x:si>
  <x:si>
    <x:t>36/24</x:t>
  </x:si>
  <x:si>
    <x:t>36/25</x:t>
  </x:si>
  <x:si>
    <x:t>36/26</x:t>
  </x:si>
  <x:si>
    <x:t>36/27</x:t>
  </x:si>
  <x:si>
    <x:t>Տեղամասերի ընդհանուր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</x:si>
</x:sst>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4" tint="0.5"/>
      </x:patternFill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8">
    <x:xf numFmtId="0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5" fontId="0" fillId="0" borderId="2" applyNumberFormat="1" applyFill="1" applyBorder="1" applyAlignment="1" applyProtection="1">
      <x:protection locked="1" hidden="0"/>
    </x:xf>
    <x:xf numFmtId="0" fontId="0" fillId="0" borderId="2" applyNumberFormat="1" applyFill="1" applyBorder="1" applyAlignment="1" applyProtection="1">
      <x:protection locked="1" hidden="0"/>
    </x:xf>
    <x:xf numFmtId="0" fontId="0" fillId="0" borderId="3" applyNumberFormat="1" applyFill="1" applyBorder="1" applyAlignment="1" applyProtection="1">
      <x:protection locked="1" hidden="0"/>
    </x:xf>
    <x:xf numFmtId="0" fontId="0" fillId="0" borderId="4" applyNumberFormat="1" applyFill="1" applyBorder="1" applyAlignment="1" applyProtection="1">
      <x:protection locked="1" hidden="0"/>
    </x:xf>
    <x:xf numFmtId="165" fontId="0" fillId="0" borderId="5" applyNumberFormat="1" applyFill="1" applyBorder="1" applyAlignment="1" applyProtection="1">
      <x:protection locked="1" hidden="0"/>
    </x:xf>
    <x:xf numFmtId="165" fontId="0" fillId="0" borderId="6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7" applyNumberFormat="1" applyFill="1" applyBorder="1" applyAlignment="1" applyProtection="1">
      <x:protection locked="1" hidden="0"/>
    </x:xf>
    <x:xf numFmtId="0" fontId="0" fillId="0" borderId="8" applyNumberFormat="1" applyFill="1" applyBorder="1" applyAlignment="1" applyProtection="1">
      <x:protection locked="1" hidden="0"/>
    </x:xf>
    <x:xf numFmtId="165" fontId="0" fillId="2" borderId="1" applyNumberFormat="1" applyFill="0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</x:cellStyleXfs>
  <x:cellXfs count="2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3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7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8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calcChain" Target="/xl/calcChain.xml" Id="rId5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S23"/>
  <x:sheetViews>
    <x:sheetView workbookViewId="0"/>
  </x:sheetViews>
  <x:sheetFormatPr defaultRowHeight="15"/>
  <x:cols>
    <x:col min="3" max="16384" width="9.140625" style="1" customWidth="1"/>
    <x:col min="1" max="2" width="9.140625" style="2" customWidth="1"/>
  </x:cols>
  <x:sheetData>
    <x:row r="1" spans="1:19" s="3" customFormat="1" ht="50" customHeight="1">
      <x:c r="A1" s="5" t="s"/>
      <x:c r="B1" s="5" t="s"/>
      <x:c r="C1" s="3" t="s">
        <x:v>0</x:v>
      </x:c>
      <x:c r="D1" s="3" t="s"/>
      <x:c r="E1" s="3" t="s"/>
      <x:c r="F1" s="3" t="s"/>
      <x:c r="G1" s="3" t="s"/>
      <x:c r="H1" s="3" t="s"/>
      <x:c r="I1" s="3" t="s"/>
      <x:c r="J1" s="3" t="s"/>
      <x:c r="K1" s="3" t="s"/>
      <x:c r="L1" s="3" t="s"/>
      <x:c r="M1" s="3" t="s"/>
      <x:c r="N1" s="3" t="s"/>
      <x:c r="O1" s="3" t="s"/>
    </x:row>
    <x:row r="2" spans="1:19" s="3" customFormat="1">
      <x:c r="A2" s="5" t="s"/>
      <x:c r="B2" s="5" t="s"/>
      <x:c r="C2" s="3" t="s">
        <x:v>1</x:v>
      </x:c>
      <x:c r="D2" s="3" t="s"/>
      <x:c r="E2" s="3" t="s"/>
      <x:c r="F2" s="3" t="s"/>
      <x:c r="G2" s="3" t="s"/>
      <x:c r="H2" s="3" t="s"/>
      <x:c r="I2" s="3" t="s"/>
      <x:c r="J2" s="3" t="s"/>
      <x:c r="K2" s="3" t="s"/>
      <x:c r="L2" s="3" t="s"/>
      <x:c r="M2" s="3" t="s"/>
      <x:c r="N2" s="3" t="s"/>
      <x:c r="O2" s="3" t="s"/>
    </x:row>
    <x:row r="3" spans="1:19" s="4" customFormat="1" ht="100" customHeight="1">
      <x:c r="A3" s="6" t="s">
        <x:v>2</x:v>
      </x:c>
      <x:c r="B3" s="6" t="s">
        <x:v>3</x:v>
      </x:c>
      <x:c r="C3" s="7" t="s">
        <x:v>4</x:v>
      </x:c>
      <x:c r="D3" s="7" t="s">
        <x:v>5</x:v>
      </x:c>
      <x:c r="E3" s="7" t="s">
        <x:v>6</x:v>
      </x:c>
      <x:c r="F3" s="7" t="s">
        <x:v>7</x:v>
      </x:c>
      <x:c r="G3" s="7" t="s">
        <x:v>8</x:v>
      </x:c>
      <x:c r="H3" s="7" t="s">
        <x:v>9</x:v>
      </x:c>
      <x:c r="I3" s="7" t="s">
        <x:v>10</x:v>
      </x:c>
      <x:c r="J3" s="7" t="s">
        <x:v>11</x:v>
      </x:c>
      <x:c r="K3" s="7" t="s">
        <x:v>12</x:v>
      </x:c>
      <x:c r="L3" s="7" t="s">
        <x:v>13</x:v>
      </x:c>
      <x:c r="M3" s="7" t="s">
        <x:v>14</x:v>
      </x:c>
      <x:c r="N3" s="7" t="s">
        <x:v>15</x:v>
      </x:c>
      <x:c r="O3" s="7" t="s">
        <x:v>16</x:v>
      </x:c>
      <x:c r="P3" s="7" t="s">
        <x:v>17</x:v>
      </x:c>
      <x:c r="Q3" s="7" t="s">
        <x:v>18</x:v>
      </x:c>
      <x:c r="R3" s="7" t="s">
        <x:v>19</x:v>
      </x:c>
      <x:c r="S3" s="7" t="s">
        <x:v>20</x:v>
      </x:c>
    </x:row>
    <x:row r="4" spans="1:19">
      <x:c r="A4" s="8" t="s">
        <x:v>21</x:v>
      </x:c>
      <x:c r="B4" s="2" t="s">
        <x:v>22</x:v>
      </x:c>
      <x:c r="C4" s="9" t="n">
        <x:v>1565</x:v>
      </x:c>
      <x:c r="D4" s="1" t="n">
        <x:v>1</x:v>
      </x:c>
      <x:c r="E4" s="1" t="n">
        <x:v>1566</x:v>
      </x:c>
      <x:c r="F4" s="1" t="n">
        <x:v>1009</x:v>
      </x:c>
      <x:c r="G4" s="1" t="n">
        <x:v>1600</x:v>
      </x:c>
      <x:c r="H4" s="1" t="n">
        <x:v>100</x:v>
      </x:c>
      <x:c r="I4" s="1" t="n">
        <x:v>1009</x:v>
      </x:c>
      <x:c r="J4" s="1" t="n">
        <x:v>0</x:v>
      </x:c>
      <x:c r="K4" s="1" t="n">
        <x:v>1009</x:v>
      </x:c>
      <x:c r="L4" s="1" t="n">
        <x:v>100</x:v>
      </x:c>
      <x:c r="M4" s="1" t="n">
        <x:v>591</x:v>
      </x:c>
      <x:c r="N4" s="1" t="n">
        <x:v>19</x:v>
      </x:c>
      <x:c r="O4" s="10" t="n">
        <x:v>129</x:v>
      </x:c>
      <x:c r="P4" s="1" t="n">
        <x:v>139</x:v>
      </x:c>
      <x:c r="Q4" s="1" t="n">
        <x:v>404</x:v>
      </x:c>
      <x:c r="R4" s="1" t="n">
        <x:v>318</x:v>
      </x:c>
      <x:c r="S4" s="11" t="n">
        <x:v>0</x:v>
      </x:c>
    </x:row>
    <x:row r="5" spans="1:19">
      <x:c r="A5" s="8" t="s">
        <x:v>21</x:v>
      </x:c>
      <x:c r="B5" s="2" t="s">
        <x:v>23</x:v>
      </x:c>
      <x:c r="C5" s="9" t="n">
        <x:v>1481</x:v>
      </x:c>
      <x:c r="D5" s="1" t="n">
        <x:v>3</x:v>
      </x:c>
      <x:c r="E5" s="1" t="n">
        <x:v>1484</x:v>
      </x:c>
      <x:c r="F5" s="1" t="n">
        <x:v>887</x:v>
      </x:c>
      <x:c r="G5" s="1" t="n">
        <x:v>1500</x:v>
      </x:c>
      <x:c r="H5" s="1" t="n">
        <x:v>100</x:v>
      </x:c>
      <x:c r="I5" s="1" t="n">
        <x:v>884</x:v>
      </x:c>
      <x:c r="J5" s="1" t="n">
        <x:v>3</x:v>
      </x:c>
      <x:c r="K5" s="1" t="n">
        <x:v>887</x:v>
      </x:c>
      <x:c r="L5" s="1" t="n">
        <x:v>97</x:v>
      </x:c>
      <x:c r="M5" s="1" t="n">
        <x:v>613</x:v>
      </x:c>
      <x:c r="N5" s="1" t="n">
        <x:v>18</x:v>
      </x:c>
      <x:c r="O5" s="10" t="n">
        <x:v>157</x:v>
      </x:c>
      <x:c r="P5" s="1" t="n">
        <x:v>138</x:v>
      </x:c>
      <x:c r="Q5" s="1" t="n">
        <x:v>251</x:v>
      </x:c>
      <x:c r="R5" s="1" t="n">
        <x:v>323</x:v>
      </x:c>
      <x:c r="S5" s="11" t="n">
        <x:v>0</x:v>
      </x:c>
    </x:row>
    <x:row r="6" spans="1:19">
      <x:c r="A6" s="8" t="s">
        <x:v>21</x:v>
      </x:c>
      <x:c r="B6" s="2" t="s">
        <x:v>24</x:v>
      </x:c>
      <x:c r="C6" s="9" t="n">
        <x:v>1662</x:v>
      </x:c>
      <x:c r="D6" s="1" t="n">
        <x:v>2</x:v>
      </x:c>
      <x:c r="E6" s="1" t="n">
        <x:v>1664</x:v>
      </x:c>
      <x:c r="F6" s="1" t="n">
        <x:v>1102</x:v>
      </x:c>
      <x:c r="G6" s="1" t="n">
        <x:v>1700</x:v>
      </x:c>
      <x:c r="H6" s="1" t="n">
        <x:v>100</x:v>
      </x:c>
      <x:c r="I6" s="1" t="n">
        <x:v>1103</x:v>
      </x:c>
      <x:c r="J6" s="1" t="n">
        <x:v>0</x:v>
      </x:c>
      <x:c r="K6" s="1" t="n">
        <x:v>1103</x:v>
      </x:c>
      <x:c r="L6" s="1" t="n">
        <x:v>100</x:v>
      </x:c>
      <x:c r="M6" s="1" t="n">
        <x:v>598</x:v>
      </x:c>
      <x:c r="N6" s="1" t="n">
        <x:v>16</x:v>
      </x:c>
      <x:c r="O6" s="10" t="n">
        <x:v>169</x:v>
      </x:c>
      <x:c r="P6" s="1" t="n">
        <x:v>240</x:v>
      </x:c>
      <x:c r="Q6" s="1" t="n">
        <x:v>296</x:v>
      </x:c>
      <x:c r="R6" s="1" t="n">
        <x:v>381</x:v>
      </x:c>
      <x:c r="S6" s="11" t="n">
        <x:v>1</x:v>
      </x:c>
    </x:row>
    <x:row r="7" spans="1:19">
      <x:c r="A7" s="8" t="s">
        <x:v>21</x:v>
      </x:c>
      <x:c r="B7" s="2" t="s">
        <x:v>25</x:v>
      </x:c>
      <x:c r="C7" s="9" t="n">
        <x:v>421</x:v>
      </x:c>
      <x:c r="D7" s="1" t="n">
        <x:v>0</x:v>
      </x:c>
      <x:c r="E7" s="1" t="n">
        <x:v>421</x:v>
      </x:c>
      <x:c r="F7" s="1" t="n">
        <x:v>313</x:v>
      </x:c>
      <x:c r="G7" s="1" t="n">
        <x:v>500</x:v>
      </x:c>
      <x:c r="H7" s="1" t="n">
        <x:v>100</x:v>
      </x:c>
      <x:c r="I7" s="1" t="n">
        <x:v>313</x:v>
      </x:c>
      <x:c r="J7" s="1" t="n">
        <x:v>0</x:v>
      </x:c>
      <x:c r="K7" s="1" t="n">
        <x:v>313</x:v>
      </x:c>
      <x:c r="L7" s="1" t="n">
        <x:v>100</x:v>
      </x:c>
      <x:c r="M7" s="1" t="n">
        <x:v>187</x:v>
      </x:c>
      <x:c r="N7" s="1" t="n">
        <x:v>2</x:v>
      </x:c>
      <x:c r="O7" s="10" t="n">
        <x:v>44</x:v>
      </x:c>
      <x:c r="P7" s="1" t="n">
        <x:v>32</x:v>
      </x:c>
      <x:c r="Q7" s="1" t="n">
        <x:v>168</x:v>
      </x:c>
      <x:c r="R7" s="1" t="n">
        <x:v>67</x:v>
      </x:c>
      <x:c r="S7" s="11" t="n">
        <x:v>0</x:v>
      </x:c>
    </x:row>
    <x:row r="8" spans="1:19">
      <x:c r="A8" s="8" t="s">
        <x:v>21</x:v>
      </x:c>
      <x:c r="B8" s="2" t="s">
        <x:v>26</x:v>
      </x:c>
      <x:c r="C8" s="9" t="n">
        <x:v>204</x:v>
      </x:c>
      <x:c r="D8" s="1" t="n">
        <x:v>0</x:v>
      </x:c>
      <x:c r="E8" s="1" t="n">
        <x:v>204</x:v>
      </x:c>
      <x:c r="F8" s="1" t="n">
        <x:v>157</x:v>
      </x:c>
      <x:c r="G8" s="1" t="n">
        <x:v>300</x:v>
      </x:c>
      <x:c r="H8" s="1" t="n">
        <x:v>100</x:v>
      </x:c>
      <x:c r="I8" s="1" t="n">
        <x:v>157</x:v>
      </x:c>
      <x:c r="J8" s="1" t="n">
        <x:v>0</x:v>
      </x:c>
      <x:c r="K8" s="1" t="n">
        <x:v>157</x:v>
      </x:c>
      <x:c r="L8" s="1" t="n">
        <x:v>100</x:v>
      </x:c>
      <x:c r="M8" s="1" t="n">
        <x:v>143</x:v>
      </x:c>
      <x:c r="N8" s="1" t="n">
        <x:v>0</x:v>
      </x:c>
      <x:c r="O8" s="10" t="n">
        <x:v>6</x:v>
      </x:c>
      <x:c r="P8" s="1" t="n">
        <x:v>56</x:v>
      </x:c>
      <x:c r="Q8" s="1" t="n">
        <x:v>46</x:v>
      </x:c>
      <x:c r="R8" s="1" t="n">
        <x:v>49</x:v>
      </x:c>
      <x:c r="S8" s="11" t="n">
        <x:v>0</x:v>
      </x:c>
    </x:row>
    <x:row r="9" spans="1:19">
      <x:c r="A9" s="8" t="s">
        <x:v>21</x:v>
      </x:c>
      <x:c r="B9" s="2" t="s">
        <x:v>27</x:v>
      </x:c>
      <x:c r="C9" s="9" t="n">
        <x:v>246</x:v>
      </x:c>
      <x:c r="D9" s="1" t="n">
        <x:v>0</x:v>
      </x:c>
      <x:c r="E9" s="1" t="n">
        <x:v>246</x:v>
      </x:c>
      <x:c r="F9" s="1" t="n">
        <x:v>173</x:v>
      </x:c>
      <x:c r="G9" s="1" t="n">
        <x:v>300</x:v>
      </x:c>
      <x:c r="H9" s="1" t="n">
        <x:v>100</x:v>
      </x:c>
      <x:c r="I9" s="1" t="n">
        <x:v>173</x:v>
      </x:c>
      <x:c r="J9" s="1" t="n">
        <x:v>0</x:v>
      </x:c>
      <x:c r="K9" s="1" t="n">
        <x:v>173</x:v>
      </x:c>
      <x:c r="L9" s="1" t="n">
        <x:v>100</x:v>
      </x:c>
      <x:c r="M9" s="1" t="n">
        <x:v>127</x:v>
      </x:c>
      <x:c r="N9" s="1" t="n">
        <x:v>2</x:v>
      </x:c>
      <x:c r="O9" s="10" t="n">
        <x:v>37</x:v>
      </x:c>
      <x:c r="P9" s="1" t="n">
        <x:v>34</x:v>
      </x:c>
      <x:c r="Q9" s="1" t="n">
        <x:v>41</x:v>
      </x:c>
      <x:c r="R9" s="1" t="n">
        <x:v>59</x:v>
      </x:c>
      <x:c r="S9" s="11" t="n">
        <x:v>0</x:v>
      </x:c>
    </x:row>
    <x:row r="10" spans="1:19">
      <x:c r="A10" s="8" t="s">
        <x:v>21</x:v>
      </x:c>
      <x:c r="B10" s="2" t="s">
        <x:v>28</x:v>
      </x:c>
      <x:c r="C10" s="9" t="n">
        <x:v>281</x:v>
      </x:c>
      <x:c r="D10" s="1" t="n">
        <x:v>2</x:v>
      </x:c>
      <x:c r="E10" s="1" t="n">
        <x:v>283</x:v>
      </x:c>
      <x:c r="F10" s="1" t="n">
        <x:v>223</x:v>
      </x:c>
      <x:c r="G10" s="1" t="n">
        <x:v>300</x:v>
      </x:c>
      <x:c r="H10" s="1" t="n">
        <x:v>100</x:v>
      </x:c>
      <x:c r="I10" s="1" t="n">
        <x:v>223</x:v>
      </x:c>
      <x:c r="J10" s="1" t="n">
        <x:v>0</x:v>
      </x:c>
      <x:c r="K10" s="1" t="n">
        <x:v>223</x:v>
      </x:c>
      <x:c r="L10" s="1" t="n">
        <x:v>100</x:v>
      </x:c>
      <x:c r="M10" s="1" t="n">
        <x:v>77</x:v>
      </x:c>
      <x:c r="N10" s="1" t="n">
        <x:v>2</x:v>
      </x:c>
      <x:c r="O10" s="10" t="n">
        <x:v>103</x:v>
      </x:c>
      <x:c r="P10" s="1" t="n">
        <x:v>13</x:v>
      </x:c>
      <x:c r="Q10" s="1" t="n">
        <x:v>28</x:v>
      </x:c>
      <x:c r="R10" s="1" t="n">
        <x:v>77</x:v>
      </x:c>
      <x:c r="S10" s="11" t="n">
        <x:v>0</x:v>
      </x:c>
    </x:row>
    <x:row r="11" spans="1:19">
      <x:c r="A11" s="8" t="s">
        <x:v>21</x:v>
      </x:c>
      <x:c r="B11" s="2" t="s">
        <x:v>29</x:v>
      </x:c>
      <x:c r="C11" s="9" t="n">
        <x:v>176</x:v>
      </x:c>
      <x:c r="D11" s="1" t="n">
        <x:v>1</x:v>
      </x:c>
      <x:c r="E11" s="1" t="n">
        <x:v>177</x:v>
      </x:c>
      <x:c r="F11" s="1" t="n">
        <x:v>116</x:v>
      </x:c>
      <x:c r="G11" s="1" t="n">
        <x:v>200</x:v>
      </x:c>
      <x:c r="H11" s="1" t="n">
        <x:v>100</x:v>
      </x:c>
      <x:c r="I11" s="1" t="n">
        <x:v>116</x:v>
      </x:c>
      <x:c r="J11" s="1" t="n">
        <x:v>0</x:v>
      </x:c>
      <x:c r="K11" s="1" t="n">
        <x:v>116</x:v>
      </x:c>
      <x:c r="L11" s="1" t="n">
        <x:v>100</x:v>
      </x:c>
      <x:c r="M11" s="1" t="n">
        <x:v>84</x:v>
      </x:c>
      <x:c r="N11" s="1" t="n">
        <x:v>2</x:v>
      </x:c>
      <x:c r="O11" s="10" t="n">
        <x:v>28</x:v>
      </x:c>
      <x:c r="P11" s="1" t="n">
        <x:v>24</x:v>
      </x:c>
      <x:c r="Q11" s="1" t="n">
        <x:v>5</x:v>
      </x:c>
      <x:c r="R11" s="1" t="n">
        <x:v>57</x:v>
      </x:c>
      <x:c r="S11" s="11" t="n">
        <x:v>0</x:v>
      </x:c>
    </x:row>
    <x:row r="12" spans="1:19">
      <x:c r="A12" s="8" t="s">
        <x:v>21</x:v>
      </x:c>
      <x:c r="B12" s="2" t="s">
        <x:v>30</x:v>
      </x:c>
      <x:c r="C12" s="9" t="n">
        <x:v>968</x:v>
      </x:c>
      <x:c r="D12" s="1" t="n">
        <x:v>5</x:v>
      </x:c>
      <x:c r="E12" s="1" t="n">
        <x:v>973</x:v>
      </x:c>
      <x:c r="F12" s="1" t="n">
        <x:v>665</x:v>
      </x:c>
      <x:c r="G12" s="1" t="n">
        <x:v>1000</x:v>
      </x:c>
      <x:c r="H12" s="1" t="n">
        <x:v>100</x:v>
      </x:c>
      <x:c r="I12" s="1" t="n">
        <x:v>665</x:v>
      </x:c>
      <x:c r="J12" s="1" t="n">
        <x:v>0</x:v>
      </x:c>
      <x:c r="K12" s="1" t="n">
        <x:v>665</x:v>
      </x:c>
      <x:c r="L12" s="1" t="n">
        <x:v>100</x:v>
      </x:c>
      <x:c r="M12" s="1" t="n">
        <x:v>335</x:v>
      </x:c>
      <x:c r="N12" s="1" t="n">
        <x:v>15</x:v>
      </x:c>
      <x:c r="O12" s="10" t="n">
        <x:v>110</x:v>
      </x:c>
      <x:c r="P12" s="1" t="n">
        <x:v>53</x:v>
      </x:c>
      <x:c r="Q12" s="1" t="n">
        <x:v>232</x:v>
      </x:c>
      <x:c r="R12" s="1" t="n">
        <x:v>255</x:v>
      </x:c>
      <x:c r="S12" s="11" t="n">
        <x:v>0</x:v>
      </x:c>
    </x:row>
    <x:row r="13" spans="1:19">
      <x:c r="A13" s="8" t="s">
        <x:v>21</x:v>
      </x:c>
      <x:c r="B13" s="2" t="s">
        <x:v>31</x:v>
      </x:c>
      <x:c r="C13" s="9" t="n">
        <x:v>127</x:v>
      </x:c>
      <x:c r="D13" s="1" t="n">
        <x:v>1</x:v>
      </x:c>
      <x:c r="E13" s="1" t="n">
        <x:v>128</x:v>
      </x:c>
      <x:c r="F13" s="1" t="n">
        <x:v>85</x:v>
      </x:c>
      <x:c r="G13" s="1" t="n">
        <x:v>200</x:v>
      </x:c>
      <x:c r="H13" s="1" t="n">
        <x:v>100</x:v>
      </x:c>
      <x:c r="I13" s="1" t="n">
        <x:v>85</x:v>
      </x:c>
      <x:c r="J13" s="1" t="n">
        <x:v>0</x:v>
      </x:c>
      <x:c r="K13" s="1" t="n">
        <x:v>85</x:v>
      </x:c>
      <x:c r="L13" s="1" t="n">
        <x:v>100</x:v>
      </x:c>
      <x:c r="M13" s="1" t="n">
        <x:v>115</x:v>
      </x:c>
      <x:c r="N13" s="1" t="n">
        <x:v>1</x:v>
      </x:c>
      <x:c r="O13" s="10" t="n">
        <x:v>12</x:v>
      </x:c>
      <x:c r="P13" s="1" t="n">
        <x:v>21</x:v>
      </x:c>
      <x:c r="Q13" s="1" t="n">
        <x:v>10</x:v>
      </x:c>
      <x:c r="R13" s="1" t="n">
        <x:v>41</x:v>
      </x:c>
      <x:c r="S13" s="11" t="n">
        <x:v>0</x:v>
      </x:c>
    </x:row>
    <x:row r="14" spans="1:19">
      <x:c r="A14" s="8" t="s">
        <x:v>21</x:v>
      </x:c>
      <x:c r="B14" s="2" t="s">
        <x:v>32</x:v>
      </x:c>
      <x:c r="C14" s="9" t="n">
        <x:v>365</x:v>
      </x:c>
      <x:c r="D14" s="1" t="n">
        <x:v>1</x:v>
      </x:c>
      <x:c r="E14" s="1" t="n">
        <x:v>366</x:v>
      </x:c>
      <x:c r="F14" s="1" t="n">
        <x:v>273</x:v>
      </x:c>
      <x:c r="G14" s="1" t="n">
        <x:v>400</x:v>
      </x:c>
      <x:c r="H14" s="1" t="n">
        <x:v>100</x:v>
      </x:c>
      <x:c r="I14" s="1" t="n">
        <x:v>273</x:v>
      </x:c>
      <x:c r="J14" s="1" t="n">
        <x:v>0</x:v>
      </x:c>
      <x:c r="K14" s="1" t="n">
        <x:v>273</x:v>
      </x:c>
      <x:c r="L14" s="1" t="n">
        <x:v>100</x:v>
      </x:c>
      <x:c r="M14" s="1" t="n">
        <x:v>127</x:v>
      </x:c>
      <x:c r="N14" s="1" t="n">
        <x:v>9</x:v>
      </x:c>
      <x:c r="O14" s="10" t="n">
        <x:v>40</x:v>
      </x:c>
      <x:c r="P14" s="1" t="n">
        <x:v>22</x:v>
      </x:c>
      <x:c r="Q14" s="1" t="n">
        <x:v>87</x:v>
      </x:c>
      <x:c r="R14" s="1" t="n">
        <x:v>115</x:v>
      </x:c>
      <x:c r="S14" s="11" t="n">
        <x:v>0</x:v>
      </x:c>
    </x:row>
    <x:row r="15" spans="1:19">
      <x:c r="A15" s="8" t="s">
        <x:v>21</x:v>
      </x:c>
      <x:c r="B15" s="2" t="s">
        <x:v>33</x:v>
      </x:c>
      <x:c r="C15" s="9" t="n">
        <x:v>178</x:v>
      </x:c>
      <x:c r="D15" s="1" t="n">
        <x:v>0</x:v>
      </x:c>
      <x:c r="E15" s="1" t="n">
        <x:v>178</x:v>
      </x:c>
      <x:c r="F15" s="1" t="n">
        <x:v>123</x:v>
      </x:c>
      <x:c r="G15" s="1" t="n">
        <x:v>200</x:v>
      </x:c>
      <x:c r="H15" s="1" t="n">
        <x:v>100</x:v>
      </x:c>
      <x:c r="I15" s="1" t="n">
        <x:v>123</x:v>
      </x:c>
      <x:c r="J15" s="1" t="n">
        <x:v>0</x:v>
      </x:c>
      <x:c r="K15" s="1" t="n">
        <x:v>123</x:v>
      </x:c>
      <x:c r="L15" s="1" t="n">
        <x:v>100</x:v>
      </x:c>
      <x:c r="M15" s="1" t="n">
        <x:v>77</x:v>
      </x:c>
      <x:c r="N15" s="1" t="n">
        <x:v>1</x:v>
      </x:c>
      <x:c r="O15" s="10" t="n">
        <x:v>20</x:v>
      </x:c>
      <x:c r="P15" s="1" t="n">
        <x:v>17</x:v>
      </x:c>
      <x:c r="Q15" s="1" t="n">
        <x:v>32</x:v>
      </x:c>
      <x:c r="R15" s="1" t="n">
        <x:v>53</x:v>
      </x:c>
      <x:c r="S15" s="11" t="n">
        <x:v>0</x:v>
      </x:c>
    </x:row>
    <x:row r="16" spans="1:19">
      <x:c r="A16" s="8" t="s">
        <x:v>21</x:v>
      </x:c>
      <x:c r="B16" s="2" t="s">
        <x:v>34</x:v>
      </x:c>
      <x:c r="C16" s="9" t="n">
        <x:v>499</x:v>
      </x:c>
      <x:c r="D16" s="1" t="n">
        <x:v>1</x:v>
      </x:c>
      <x:c r="E16" s="1" t="n">
        <x:v>500</x:v>
      </x:c>
      <x:c r="F16" s="1" t="n">
        <x:v>357</x:v>
      </x:c>
      <x:c r="G16" s="1" t="n">
        <x:v>500</x:v>
      </x:c>
      <x:c r="H16" s="1" t="n">
        <x:v>100</x:v>
      </x:c>
      <x:c r="I16" s="1" t="n">
        <x:v>357</x:v>
      </x:c>
      <x:c r="J16" s="1" t="n">
        <x:v>0</x:v>
      </x:c>
      <x:c r="K16" s="1" t="n">
        <x:v>357</x:v>
      </x:c>
      <x:c r="L16" s="1" t="n">
        <x:v>100</x:v>
      </x:c>
      <x:c r="M16" s="1" t="n">
        <x:v>143</x:v>
      </x:c>
      <x:c r="N16" s="1" t="n">
        <x:v>6</x:v>
      </x:c>
      <x:c r="O16" s="10" t="n">
        <x:v>21</x:v>
      </x:c>
      <x:c r="P16" s="1" t="n">
        <x:v>34</x:v>
      </x:c>
      <x:c r="Q16" s="1" t="n">
        <x:v>110</x:v>
      </x:c>
      <x:c r="R16" s="1" t="n">
        <x:v>186</x:v>
      </x:c>
      <x:c r="S16" s="11" t="n">
        <x:v>0</x:v>
      </x:c>
    </x:row>
    <x:row r="17" spans="1:19">
      <x:c r="A17" s="8" t="s">
        <x:v>21</x:v>
      </x:c>
      <x:c r="B17" s="2" t="s">
        <x:v>35</x:v>
      </x:c>
      <x:c r="C17" s="9" t="n">
        <x:v>442</x:v>
      </x:c>
      <x:c r="D17" s="1" t="n">
        <x:v>3</x:v>
      </x:c>
      <x:c r="E17" s="1" t="n">
        <x:v>445</x:v>
      </x:c>
      <x:c r="F17" s="1" t="n">
        <x:v>340</x:v>
      </x:c>
      <x:c r="G17" s="1" t="n">
        <x:v>500</x:v>
      </x:c>
      <x:c r="H17" s="1" t="n">
        <x:v>100</x:v>
      </x:c>
      <x:c r="I17" s="1" t="n">
        <x:v>340</x:v>
      </x:c>
      <x:c r="J17" s="1" t="n">
        <x:v>0</x:v>
      </x:c>
      <x:c r="K17" s="1" t="n">
        <x:v>340</x:v>
      </x:c>
      <x:c r="L17" s="1" t="n">
        <x:v>100</x:v>
      </x:c>
      <x:c r="M17" s="1" t="n">
        <x:v>160</x:v>
      </x:c>
      <x:c r="N17" s="1" t="n">
        <x:v>3</x:v>
      </x:c>
      <x:c r="O17" s="10" t="n">
        <x:v>86</x:v>
      </x:c>
      <x:c r="P17" s="1" t="n">
        <x:v>22</x:v>
      </x:c>
      <x:c r="Q17" s="1" t="n">
        <x:v>134</x:v>
      </x:c>
      <x:c r="R17" s="1" t="n">
        <x:v>95</x:v>
      </x:c>
      <x:c r="S17" s="11" t="n">
        <x:v>0</x:v>
      </x:c>
    </x:row>
    <x:row r="18" spans="1:19">
      <x:c r="A18" s="8" t="s">
        <x:v>21</x:v>
      </x:c>
      <x:c r="B18" s="2" t="s">
        <x:v>36</x:v>
      </x:c>
      <x:c r="C18" s="9" t="n">
        <x:v>114</x:v>
      </x:c>
      <x:c r="D18" s="1" t="n">
        <x:v>1</x:v>
      </x:c>
      <x:c r="E18" s="1" t="n">
        <x:v>115</x:v>
      </x:c>
      <x:c r="F18" s="1" t="n">
        <x:v>74</x:v>
      </x:c>
      <x:c r="G18" s="1" t="n">
        <x:v>200</x:v>
      </x:c>
      <x:c r="H18" s="1" t="n">
        <x:v>100</x:v>
      </x:c>
      <x:c r="I18" s="1" t="n">
        <x:v>74</x:v>
      </x:c>
      <x:c r="J18" s="1" t="n">
        <x:v>0</x:v>
      </x:c>
      <x:c r="K18" s="1" t="n">
        <x:v>74</x:v>
      </x:c>
      <x:c r="L18" s="1" t="n">
        <x:v>100</x:v>
      </x:c>
      <x:c r="M18" s="1" t="n">
        <x:v>126</x:v>
      </x:c>
      <x:c r="N18" s="1" t="n">
        <x:v>1</x:v>
      </x:c>
      <x:c r="O18" s="10" t="n">
        <x:v>14</x:v>
      </x:c>
      <x:c r="P18" s="1" t="n">
        <x:v>6</x:v>
      </x:c>
      <x:c r="Q18" s="1" t="n">
        <x:v>16</x:v>
      </x:c>
      <x:c r="R18" s="1" t="n">
        <x:v>37</x:v>
      </x:c>
      <x:c r="S18" s="11" t="n">
        <x:v>0</x:v>
      </x:c>
    </x:row>
    <x:row r="19" spans="1:19">
      <x:c r="A19" s="8" t="s">
        <x:v>21</x:v>
      </x:c>
      <x:c r="B19" s="2" t="s">
        <x:v>37</x:v>
      </x:c>
      <x:c r="C19" s="9" t="n">
        <x:v>223</x:v>
      </x:c>
      <x:c r="D19" s="1" t="n">
        <x:v>2</x:v>
      </x:c>
      <x:c r="E19" s="1" t="n">
        <x:v>225</x:v>
      </x:c>
      <x:c r="F19" s="1" t="n">
        <x:v>176</x:v>
      </x:c>
      <x:c r="G19" s="1" t="n">
        <x:v>300</x:v>
      </x:c>
      <x:c r="H19" s="1" t="n">
        <x:v>100</x:v>
      </x:c>
      <x:c r="I19" s="1" t="n">
        <x:v>176</x:v>
      </x:c>
      <x:c r="J19" s="1" t="n">
        <x:v>0</x:v>
      </x:c>
      <x:c r="K19" s="1" t="n">
        <x:v>176</x:v>
      </x:c>
      <x:c r="L19" s="1" t="n">
        <x:v>100</x:v>
      </x:c>
      <x:c r="M19" s="1" t="n">
        <x:v>124</x:v>
      </x:c>
      <x:c r="N19" s="1" t="n">
        <x:v>3</x:v>
      </x:c>
      <x:c r="O19" s="10" t="n">
        <x:v>79</x:v>
      </x:c>
      <x:c r="P19" s="1" t="n">
        <x:v>7</x:v>
      </x:c>
      <x:c r="Q19" s="1" t="n">
        <x:v>23</x:v>
      </x:c>
      <x:c r="R19" s="1" t="n">
        <x:v>64</x:v>
      </x:c>
      <x:c r="S19" s="11" t="n">
        <x:v>0</x:v>
      </x:c>
    </x:row>
    <x:row r="20" spans="1:19">
      <x:c r="A20" s="8" t="s">
        <x:v>21</x:v>
      </x:c>
      <x:c r="B20" s="2" t="s">
        <x:v>38</x:v>
      </x:c>
      <x:c r="C20" s="9" t="n">
        <x:v>168</x:v>
      </x:c>
      <x:c r="D20" s="1" t="n">
        <x:v>0</x:v>
      </x:c>
      <x:c r="E20" s="1" t="n">
        <x:v>168</x:v>
      </x:c>
      <x:c r="F20" s="1" t="n">
        <x:v>118</x:v>
      </x:c>
      <x:c r="G20" s="1" t="n">
        <x:v>200</x:v>
      </x:c>
      <x:c r="H20" s="1" t="n">
        <x:v>100</x:v>
      </x:c>
      <x:c r="I20" s="1" t="n">
        <x:v>118</x:v>
      </x:c>
      <x:c r="J20" s="1" t="n">
        <x:v>0</x:v>
      </x:c>
      <x:c r="K20" s="1" t="n">
        <x:v>118</x:v>
      </x:c>
      <x:c r="L20" s="1" t="n">
        <x:v>100</x:v>
      </x:c>
      <x:c r="M20" s="1" t="n">
        <x:v>82</x:v>
      </x:c>
      <x:c r="N20" s="1" t="n">
        <x:v>1</x:v>
      </x:c>
      <x:c r="O20" s="10" t="n">
        <x:v>21</x:v>
      </x:c>
      <x:c r="P20" s="1" t="n">
        <x:v>0</x:v>
      </x:c>
      <x:c r="Q20" s="1" t="n">
        <x:v>53</x:v>
      </x:c>
      <x:c r="R20" s="1" t="n">
        <x:v>43</x:v>
      </x:c>
      <x:c r="S20" s="11" t="n">
        <x:v>0</x:v>
      </x:c>
    </x:row>
    <x:row r="21" spans="1:19">
      <x:c r="A21" s="12" t="s">
        <x:v>21</x:v>
      </x:c>
      <x:c r="B21" s="13" t="s">
        <x:v>39</x:v>
      </x:c>
      <x:c r="C21" s="14" t="n">
        <x:v>104</x:v>
      </x:c>
      <x:c r="D21" s="15" t="n">
        <x:v>0</x:v>
      </x:c>
      <x:c r="E21" s="15" t="n">
        <x:v>104</x:v>
      </x:c>
      <x:c r="F21" s="15" t="n">
        <x:v>76</x:v>
      </x:c>
      <x:c r="G21" s="15" t="n">
        <x:v>200</x:v>
      </x:c>
      <x:c r="H21" s="15" t="n">
        <x:v>100</x:v>
      </x:c>
      <x:c r="I21" s="15" t="n">
        <x:v>76</x:v>
      </x:c>
      <x:c r="J21" s="15" t="n">
        <x:v>0</x:v>
      </x:c>
      <x:c r="K21" s="15" t="n">
        <x:v>76</x:v>
      </x:c>
      <x:c r="L21" s="15" t="n">
        <x:v>100</x:v>
      </x:c>
      <x:c r="M21" s="15" t="n">
        <x:v>124</x:v>
      </x:c>
      <x:c r="N21" s="15" t="n">
        <x:v>1</x:v>
      </x:c>
      <x:c r="O21" s="16" t="n">
        <x:v>4</x:v>
      </x:c>
      <x:c r="P21" s="15" t="n">
        <x:v>3</x:v>
      </x:c>
      <x:c r="Q21" s="15" t="n">
        <x:v>31</x:v>
      </x:c>
      <x:c r="R21" s="15" t="n">
        <x:v>37</x:v>
      </x:c>
      <x:c r="S21" s="17" t="n">
        <x:v>0</x:v>
      </x:c>
    </x:row>
    <x:row r="23" spans="1:19" customFormat="1" ht="35" customHeight="1">
      <x:c r="A23" s="18" t="s">
        <x:v>40</x:v>
      </x:c>
      <x:c r="B23" s="19" t="s"/>
      <x:c r="C23" s="20">
        <x:f>SUM(Արդյունքներ!C4:C21)</x:f>
      </x:c>
      <x:c r="D23" s="20">
        <x:f>SUM(Արդյունքներ!D4:D21)</x:f>
      </x:c>
      <x:c r="E23" s="20">
        <x:f>SUM(Արդյունքներ!E4:E21)</x:f>
      </x:c>
      <x:c r="F23" s="20">
        <x:f>SUM(Արդյունքներ!F4:F21)</x:f>
      </x:c>
      <x:c r="G23" s="20">
        <x:f>SUM(Արդյունքներ!G4:G21)</x:f>
      </x:c>
      <x:c r="H23" s="20">
        <x:f>SUM(Արդյունքներ!H4:H21)</x:f>
      </x:c>
      <x:c r="I23" s="20">
        <x:f>SUM(Արդյունքներ!I4:I21)</x:f>
      </x:c>
      <x:c r="J23" s="20">
        <x:f>SUM(Արդյունքներ!J4:J21)</x:f>
      </x:c>
      <x:c r="K23" s="20">
        <x:f>SUM(Արդյունքներ!K4:K21)</x:f>
      </x:c>
      <x:c r="L23" s="20">
        <x:f>SUM(Արդյունքներ!L4:L21)</x:f>
      </x:c>
      <x:c r="M23" s="20">
        <x:f>SUM(Արդյունքներ!M4:M21)</x:f>
      </x:c>
      <x:c r="N23" s="20">
        <x:f>SUM(Արդյունքներ!N4:N21)</x:f>
      </x:c>
      <x:c r="O23" s="20">
        <x:f>SUM(Արդյունքներ!O4:O21)</x:f>
      </x:c>
      <x:c r="P23" s="20">
        <x:f>SUM(Արդյունքներ!P4:P21)</x:f>
      </x:c>
      <x:c r="Q23" s="20">
        <x:f>SUM(Արդյունքներ!Q4:Q21)</x:f>
      </x:c>
      <x:c r="R23" s="20">
        <x:f>SUM(Արդյունքներ!R4:R21)</x:f>
      </x:c>
      <x:c r="S23" s="20">
        <x:f>SUM(Արդյունքներ!S4:S21)</x:f>
      </x:c>
    </x:row>
  </x:sheetData>
  <x:mergeCells count="3">
    <x:mergeCell ref="C1:O1"/>
    <x:mergeCell ref="C2:O2"/>
    <x:mergeCell ref="A23:B2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Արդյունքներ</vt:lpstr>
      <vt:lpstr>Արդյունքներ!Print_Area</vt:lpstr>
      <vt:lpstr>Արդյունքներ!Print_Titles</vt:lpstr>
    </vt:vector>
  </ap:TitlesOfParts>
</ap:Properties>
</file>