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rels" ContentType="application/vnd.openxmlformats-package.relationships+xml"/>
  <Default Extension="psmdcp" ContentType="application/vnd.openxmlformats-package.core-propertie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theme/theme1.xml" ContentType="application/vnd.openxmlformats-officedocument.them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e9492d0b156c4eed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d0d8b99971e249749d04858b1e6f175f.psmdcp" Id="Ra8b583740e1c4df6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Արդյունքներ" sheetId="2" r:id="rId2"/>
  </x:sheets>
  <x:definedNames/>
  <x:calcPr calcId="125725"/>
</x:workbook>
</file>

<file path=xl/calcChain.xml><?xml version="1.0" encoding="utf-8"?>
<x:calcChain xmlns:x="http://schemas.openxmlformats.org/spreadsheetml/2006/main">
  <x:c r="C44" i="2"/>
  <x:c r="D44" i="2"/>
  <x:c r="E44" i="2"/>
  <x:c r="F44" i="2"/>
  <x:c r="G44" i="2"/>
  <x:c r="H44" i="2"/>
  <x:c r="I44" i="2"/>
  <x:c r="J44" i="2"/>
  <x:c r="K44" i="2"/>
  <x:c r="L44" i="2"/>
  <x:c r="M44" i="2"/>
  <x:c r="N44" i="2"/>
  <x:c r="O44" i="2"/>
  <x:c r="P44" i="2"/>
  <x:c r="Q44" i="2"/>
  <x:c r="R44" i="2"/>
</x:calcChain>
</file>

<file path=xl/sharedStrings.xml><?xml version="1.0" encoding="utf-8"?>
<x:sst xmlns:x="http://schemas.openxmlformats.org/spreadsheetml/2006/main" count="61" uniqueCount="61">
  <x:si>
    <x:t>05-12-2021, 05.12.2021	Գեղարքունիք - Վարդենիս, Արդյունքներ</x:t>
  </x:si>
  <x:si>
    <x:t>ՀՀ ԿԵՆՏՐՈՆԱԿԱՆ ԸՆՏՐԱԿԱՆ ՀԱՆՁՆԱԺՈՂՈՎ</x:t>
  </x:si>
  <x:si>
    <x:t>ՏԸՀ N</x:t>
  </x:si>
  <x:si>
    <x:t>Տեղամաս N</x:t>
  </x:si>
  <x:si>
    <x:t>Ընտրողների ցուցակներում ընդգրկված ընտրողների ընդհանուր թիվը</x:t>
  </x:si>
  <x:si>
    <x:t>Քվեարկության օրն ընտրական տեղամասում կազմված ընտրողների լրացուցիչ ցուցակում ընտրողների ընդհանուր թիվը</x:t>
  </x:si>
  <x:si>
    <x:t>Ընտրողների ընդհանուր թիվը</x:t>
  </x:si>
  <x:si>
    <x:t>Քվեարկության մասնակիցների ընդհանուր թիվը</x:t>
  </x:si>
  <x:si>
    <x:t>Տեղամասային ընտրական հանձնաժողովներին հատկացված ինքնասոսնձվող դրոշմանիշների ընդհանուր թիվը</x:t>
  </x:si>
  <x:si>
    <x:t>Տեղամասային ընտրական հանձնաժողովներին հատկացված համարակալված կտրոնների ընդհանուր թիվը</x:t>
  </x:si>
  <x:si>
    <x:t>Ընտրողներից ստացված տեխնիկական սարքավորմամբ տպված կտրոնների ընդհանուր թիվը</x:t>
  </x:si>
  <x:si>
    <x:t>Ընտրողներից ստացված համարակալված քվեարկության կտրոնների ընդհանուր թիվը</x:t>
  </x:si>
  <x:si>
    <x:t>Ընտրողներից ստացված կտրոնների ընդհանուր թիվը</x:t>
  </x:si>
  <x:si>
    <x:t>Չօգտագործված համարակալված կտրոնների ընդհանուր թիվը</x:t>
  </x:si>
  <x:si>
    <x:t>Չօգտագործված ինքնասոսնձվող դրոշմանիշերի ընդհանուր թիվը</x:t>
  </x:si>
  <x:si>
    <x:t>Անվավեր քվեաթերթիկների թիվը</x:t>
  </x:si>
  <x:si>
    <x:t>«ԱՀԱՐՈՆ ԽԱՉԱՏՐՅԱՆ» ԿՈՒՍԱԿՑՈՒԹՅՈՒՆՆԵՐԻ ԴԱՇԻՆՔ</x:t>
  </x:si>
  <x:si>
    <x:t>«ՄԻԱՍՆԱԿԱՆ ՎԱՐԴԵՆԻՍ» ԿՈՒՍԱԿՑՈՒԹՅՈՒՆՆԵՐԻ ԴԱՇԻՆՔ</x:t>
  </x:si>
  <x:si>
    <x:t>«ՔԱՂԱՔԱՑԻԱԿԱՆ ՊԱՅՄԱՆԱԳԻՐ» ԿՈՒՍԱԿՑՈՒԹՅՈՒՆ</x:t>
  </x:si>
  <x:si>
    <x:t>Անճշտությունների գումարային չափը</x:t>
  </x:si>
  <x:si>
    <x:t>21</x:t>
  </x:si>
  <x:si>
    <x:t>21/42</x:t>
  </x:si>
  <x:si>
    <x:t>21/43</x:t>
  </x:si>
  <x:si>
    <x:t>21/44</x:t>
  </x:si>
  <x:si>
    <x:t>21/45</x:t>
  </x:si>
  <x:si>
    <x:t>21/46</x:t>
  </x:si>
  <x:si>
    <x:t>21/47</x:t>
  </x:si>
  <x:si>
    <x:t>21/48</x:t>
  </x:si>
  <x:si>
    <x:t>21/49</x:t>
  </x:si>
  <x:si>
    <x:t>21/50</x:t>
  </x:si>
  <x:si>
    <x:t>21/51</x:t>
  </x:si>
  <x:si>
    <x:t>21/52</x:t>
  </x:si>
  <x:si>
    <x:t>21/53</x:t>
  </x:si>
  <x:si>
    <x:t>21/54</x:t>
  </x:si>
  <x:si>
    <x:t>21/55</x:t>
  </x:si>
  <x:si>
    <x:t>21/56</x:t>
  </x:si>
  <x:si>
    <x:t>21/57</x:t>
  </x:si>
  <x:si>
    <x:t>21/58</x:t>
  </x:si>
  <x:si>
    <x:t>21/59</x:t>
  </x:si>
  <x:si>
    <x:t>21/60</x:t>
  </x:si>
  <x:si>
    <x:t>21/61</x:t>
  </x:si>
  <x:si>
    <x:t>21/62</x:t>
  </x:si>
  <x:si>
    <x:t>21/63</x:t>
  </x:si>
  <x:si>
    <x:t>21/64</x:t>
  </x:si>
  <x:si>
    <x:t>21/65</x:t>
  </x:si>
  <x:si>
    <x:t>21/66</x:t>
  </x:si>
  <x:si>
    <x:t>21/67</x:t>
  </x:si>
  <x:si>
    <x:t>21/68</x:t>
  </x:si>
  <x:si>
    <x:t>21/69</x:t>
  </x:si>
  <x:si>
    <x:t>21/70</x:t>
  </x:si>
  <x:si>
    <x:t>21/71</x:t>
  </x:si>
  <x:si>
    <x:t>21/72</x:t>
  </x:si>
  <x:si>
    <x:t>21/73</x:t>
  </x:si>
  <x:si>
    <x:t>21/74</x:t>
  </x:si>
  <x:si>
    <x:t>21/75</x:t>
  </x:si>
  <x:si>
    <x:t>21/76</x:t>
  </x:si>
  <x:si>
    <x:t>21/77</x:t>
  </x:si>
  <x:si>
    <x:t>21/78</x:t>
  </x:si>
  <x:si>
    <x:t>21/79</x:t>
  </x:si>
  <x:si>
    <x:t>21/80</x:t>
  </x:si>
  <x:si>
    <x:t>Տեղամասերի ընդհանուր</x:t>
  </x:si>
</x:sst>
</file>

<file path=xl/styles.xml><?xml version="1.0" encoding="utf-8"?>
<x:styleSheet xmlns:x="http://schemas.openxmlformats.org/spreadsheetml/2006/main">
  <x:numFmts count="2">
    <x:numFmt numFmtId="0" formatCode=""/>
    <x:numFmt numFmtId="165" formatCode="@"/>
  </x:numFmts>
  <x:fonts count="2">
    <x:font>
      <x:vertAlign val="baseline"/>
      <x:sz val="11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</x:fonts>
  <x:fills count="3">
    <x:fill>
      <x:patternFill patternType="none"/>
    </x:fill>
    <x:fill>
      <x:patternFill patternType="gray125"/>
    </x:fill>
    <x:fill>
      <x:patternFill patternType="solid">
        <x:fgColor theme="4" tint="0.5"/>
      </x:patternFill>
    </x:fill>
  </x:fills>
  <x:borders count="9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thin">
        <x:color rgb="FF000000"/>
      </x:left>
      <x:right style="thin">
        <x:color rgb="FF000000"/>
      </x:right>
      <x:top style="thin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thin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thin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thin">
        <x:color rgb="FF000000"/>
      </x:left>
      <x:right style="thin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thin">
        <x:color rgb="FF000000"/>
      </x:left>
      <x:right style="none">
        <x:color rgb="FF000000"/>
      </x:right>
      <x:top style="none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thin">
        <x:color rgb="FF000000"/>
      </x:right>
      <x:top style="none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thin">
        <x:color rgb="FF000000"/>
      </x:left>
      <x:right style="thin">
        <x:color rgb="FF000000"/>
      </x:right>
      <x:top style="none">
        <x:color rgb="FF000000"/>
      </x:top>
      <x:bottom style="thin">
        <x:color rgb="FF000000"/>
      </x:bottom>
      <x:diagonal style="none">
        <x:color rgb="FF000000"/>
      </x:diagonal>
    </x:border>
  </x:borders>
  <x:cellStyleXfs count="18">
    <x:xf numFmtId="0" fontId="0" fillId="0" borderId="0" applyNumberFormat="1" applyFill="1" applyBorder="0" applyAlignment="1" applyProtection="1">
      <x:protection locked="1" hidden="0"/>
    </x:xf>
    <x:xf numFmtId="165" fontId="0" fillId="0" borderId="0" applyNumberFormat="1" applyFill="1" applyBorder="0" applyAlignment="1" applyProtection="1">
      <x:protection locked="1" hidden="0"/>
    </x:xf>
    <x:xf numFmtId="0" fontId="1" fillId="0" borderId="0" applyNumberFormat="1" applyFill="1" applyBorder="0" applyAlignment="1" applyProtection="1">
      <x:protection locked="1" hidden="0"/>
    </x:xf>
    <x:xf numFmtId="165" fontId="1" fillId="0" borderId="0" applyNumberFormat="1" applyFill="1" applyBorder="0" applyAlignment="1" applyProtection="1">
      <x:protection locked="1" hidden="0"/>
    </x:xf>
    <x:xf numFmtId="165" fontId="0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165" fontId="0" fillId="0" borderId="2" applyNumberFormat="1" applyFill="1" applyBorder="1" applyAlignment="1" applyProtection="1">
      <x:protection locked="1" hidden="0"/>
    </x:xf>
    <x:xf numFmtId="0" fontId="0" fillId="0" borderId="2" applyNumberFormat="1" applyFill="1" applyBorder="1" applyAlignment="1" applyProtection="1">
      <x:protection locked="1" hidden="0"/>
    </x:xf>
    <x:xf numFmtId="0" fontId="0" fillId="0" borderId="3" applyNumberFormat="1" applyFill="1" applyBorder="1" applyAlignment="1" applyProtection="1">
      <x:protection locked="1" hidden="0"/>
    </x:xf>
    <x:xf numFmtId="0" fontId="0" fillId="0" borderId="4" applyNumberFormat="1" applyFill="1" applyBorder="1" applyAlignment="1" applyProtection="1">
      <x:protection locked="1" hidden="0"/>
    </x:xf>
    <x:xf numFmtId="165" fontId="0" fillId="0" borderId="5" applyNumberFormat="1" applyFill="1" applyBorder="1" applyAlignment="1" applyProtection="1">
      <x:protection locked="1" hidden="0"/>
    </x:xf>
    <x:xf numFmtId="165" fontId="0" fillId="0" borderId="6" applyNumberFormat="1" applyFill="1" applyBorder="1" applyAlignment="1" applyProtection="1">
      <x:protection locked="1" hidden="0"/>
    </x:xf>
    <x:xf numFmtId="0" fontId="0" fillId="0" borderId="5" applyNumberFormat="1" applyFill="1" applyBorder="1" applyAlignment="1" applyProtection="1">
      <x:protection locked="1" hidden="0"/>
    </x:xf>
    <x:xf numFmtId="0" fontId="0" fillId="0" borderId="6" applyNumberFormat="1" applyFill="1" applyBorder="1" applyAlignment="1" applyProtection="1">
      <x:protection locked="1" hidden="0"/>
    </x:xf>
    <x:xf numFmtId="0" fontId="0" fillId="0" borderId="7" applyNumberFormat="1" applyFill="1" applyBorder="1" applyAlignment="1" applyProtection="1">
      <x:protection locked="1" hidden="0"/>
    </x:xf>
    <x:xf numFmtId="0" fontId="0" fillId="0" borderId="8" applyNumberFormat="1" applyFill="1" applyBorder="1" applyAlignment="1" applyProtection="1">
      <x:protection locked="1" hidden="0"/>
    </x:xf>
    <x:xf numFmtId="165" fontId="0" fillId="2" borderId="1" applyNumberFormat="1" applyFill="0" applyBorder="1" applyAlignment="1" applyProtection="1">
      <x:protection locked="1" hidden="0"/>
    </x:xf>
    <x:xf numFmtId="0" fontId="0" fillId="2" borderId="1" applyNumberFormat="1" applyFill="0" applyBorder="1" applyAlignment="1" applyProtection="1">
      <x:protection locked="1" hidden="0"/>
    </x:xf>
  </x:cellStyleXfs>
  <x:cellXfs count="21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165" fontId="0" fillId="0" borderId="0" xfId="0" applyNumberFormat="1" applyFill="1" applyBorder="0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0" fontId="1" fillId="0" borderId="0" xfId="0" applyNumberFormat="1" applyFill="1" applyBorder="0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center" vertical="center" textRotation="90" wrapText="1" indent="0" relativeIndent="0" justifyLastLine="0" shrinkToFit="0" readingOrder="0"/>
      <x:protection locked="1" hidden="0"/>
    </x:xf>
    <x:xf numFmtId="165" fontId="1" fillId="0" borderId="0" xfId="0" applyNumberFormat="1" applyFill="1" applyBorder="0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165" fontId="0" fillId="0" borderId="1" xfId="0" applyNumberFormat="1" applyFill="1" applyBorder="1" applyAlignment="1" applyProtection="1">
      <x:alignment horizontal="center" vertical="center" textRotation="90" wrapText="1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center" vertical="center" textRotation="90" wrapText="1" indent="0" relativeIndent="0" justifyLastLine="0" shrinkToFit="0" readingOrder="0"/>
      <x:protection locked="1" hidden="0"/>
    </x:xf>
    <x:xf numFmtId="165" fontId="0" fillId="0" borderId="2" xfId="0" applyNumberFormat="1" applyFill="1" applyBorder="1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0" fontId="0" fillId="0" borderId="2" xfId="0" applyNumberFormat="1" applyFill="1" applyBorder="1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0" fontId="0" fillId="0" borderId="3" xfId="0" applyNumberFormat="1" applyFill="1" applyBorder="1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0" fontId="0" fillId="0" borderId="4" xfId="0" applyNumberFormat="1" applyFill="1" applyBorder="1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165" fontId="0" fillId="0" borderId="5" xfId="0" applyNumberFormat="1" applyFill="1" applyBorder="1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165" fontId="0" fillId="0" borderId="6" xfId="0" applyNumberFormat="1" applyFill="1" applyBorder="1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0" fontId="0" fillId="0" borderId="5" xfId="0" applyNumberFormat="1" applyFill="1" applyBorder="1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0" fontId="0" fillId="0" borderId="6" xfId="0" applyNumberFormat="1" applyFill="1" applyBorder="1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0" fontId="0" fillId="0" borderId="7" xfId="0" applyNumberFormat="1" applyFill="1" applyBorder="1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0" fontId="0" fillId="0" borderId="8" xfId="0" applyNumberFormat="1" applyFill="1" applyBorder="1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165" fontId="0" fillId="2" borderId="1" xfId="0" applyNumberFormat="1" applyFill="0" applyBorder="1" applyAlignment="1" applyProtection="1">
      <x:alignment horizontal="center" vertical="center" textRotation="0" wrapText="1" indent="0" relativeIndent="0" justifyLastLine="0" shrinkToFit="0" readingOrder="0"/>
      <x:protection locked="1" hidden="0"/>
    </x:xf>
    <x:xf numFmtId="165" fontId="0" fillId="0" borderId="1" xfId="0" applyNumberFormat="1" applyFill="1" applyBorder="1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0" fontId="0" fillId="2" borderId="1" xfId="0" applyNumberFormat="1" applyFill="0" applyBorder="1" applyAlignment="1" applyProtection="1">
      <x:alignment horizontal="center" vertical="center" textRotation="0" wrapText="1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calcChain" Target="/xl/calcChain.xml" Id="rId5" /><Relationship Type="http://schemas.openxmlformats.org/officeDocument/2006/relationships/theme" Target="/xl/theme/theme1.xml" Id="rId6" 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R44"/>
  <x:sheetViews>
    <x:sheetView workbookViewId="0"/>
  </x:sheetViews>
  <x:sheetFormatPr defaultRowHeight="15"/>
  <x:cols>
    <x:col min="3" max="16384" width="9.140625" style="1" customWidth="1"/>
    <x:col min="1" max="2" width="9.140625" style="2" customWidth="1"/>
  </x:cols>
  <x:sheetData>
    <x:row r="1" spans="1:18" s="3" customFormat="1" ht="50" customHeight="1">
      <x:c r="A1" s="5" t="s"/>
      <x:c r="B1" s="5" t="s"/>
      <x:c r="C1" s="3" t="s">
        <x:v>0</x:v>
      </x:c>
      <x:c r="D1" s="3" t="s"/>
      <x:c r="E1" s="3" t="s"/>
      <x:c r="F1" s="3" t="s"/>
      <x:c r="G1" s="3" t="s"/>
      <x:c r="H1" s="3" t="s"/>
      <x:c r="I1" s="3" t="s"/>
      <x:c r="J1" s="3" t="s"/>
      <x:c r="K1" s="3" t="s"/>
      <x:c r="L1" s="3" t="s"/>
      <x:c r="M1" s="3" t="s"/>
      <x:c r="N1" s="3" t="s"/>
      <x:c r="O1" s="3" t="s"/>
    </x:row>
    <x:row r="2" spans="1:18" s="3" customFormat="1">
      <x:c r="A2" s="5" t="s"/>
      <x:c r="B2" s="5" t="s"/>
      <x:c r="C2" s="3" t="s">
        <x:v>1</x:v>
      </x:c>
      <x:c r="D2" s="3" t="s"/>
      <x:c r="E2" s="3" t="s"/>
      <x:c r="F2" s="3" t="s"/>
      <x:c r="G2" s="3" t="s"/>
      <x:c r="H2" s="3" t="s"/>
      <x:c r="I2" s="3" t="s"/>
      <x:c r="J2" s="3" t="s"/>
      <x:c r="K2" s="3" t="s"/>
      <x:c r="L2" s="3" t="s"/>
      <x:c r="M2" s="3" t="s"/>
      <x:c r="N2" s="3" t="s"/>
      <x:c r="O2" s="3" t="s"/>
    </x:row>
    <x:row r="3" spans="1:18" s="4" customFormat="1" ht="100" customHeight="1">
      <x:c r="A3" s="6" t="s">
        <x:v>2</x:v>
      </x:c>
      <x:c r="B3" s="6" t="s">
        <x:v>3</x:v>
      </x:c>
      <x:c r="C3" s="7" t="s">
        <x:v>4</x:v>
      </x:c>
      <x:c r="D3" s="7" t="s">
        <x:v>5</x:v>
      </x:c>
      <x:c r="E3" s="7" t="s">
        <x:v>6</x:v>
      </x:c>
      <x:c r="F3" s="7" t="s">
        <x:v>7</x:v>
      </x:c>
      <x:c r="G3" s="7" t="s">
        <x:v>8</x:v>
      </x:c>
      <x:c r="H3" s="7" t="s">
        <x:v>9</x:v>
      </x:c>
      <x:c r="I3" s="7" t="s">
        <x:v>10</x:v>
      </x:c>
      <x:c r="J3" s="7" t="s">
        <x:v>11</x:v>
      </x:c>
      <x:c r="K3" s="7" t="s">
        <x:v>12</x:v>
      </x:c>
      <x:c r="L3" s="7" t="s">
        <x:v>13</x:v>
      </x:c>
      <x:c r="M3" s="7" t="s">
        <x:v>14</x:v>
      </x:c>
      <x:c r="N3" s="7" t="s">
        <x:v>15</x:v>
      </x:c>
      <x:c r="O3" s="7" t="s">
        <x:v>16</x:v>
      </x:c>
      <x:c r="P3" s="7" t="s">
        <x:v>17</x:v>
      </x:c>
      <x:c r="Q3" s="7" t="s">
        <x:v>18</x:v>
      </x:c>
      <x:c r="R3" s="7" t="s">
        <x:v>19</x:v>
      </x:c>
    </x:row>
    <x:row r="4" spans="1:18">
      <x:c r="A4" s="8" t="s">
        <x:v>20</x:v>
      </x:c>
      <x:c r="B4" s="2" t="s">
        <x:v>21</x:v>
      </x:c>
      <x:c r="C4" s="9" t="n">
        <x:v>1622</x:v>
      </x:c>
      <x:c r="D4" s="1" t="n">
        <x:v>4</x:v>
      </x:c>
      <x:c r="E4" s="1" t="n">
        <x:v>1626</x:v>
      </x:c>
      <x:c r="F4" s="1" t="n">
        <x:v>645</x:v>
      </x:c>
      <x:c r="G4" s="1" t="n">
        <x:v>1700</x:v>
      </x:c>
      <x:c r="H4" s="1" t="n">
        <x:v>100</x:v>
      </x:c>
      <x:c r="I4" s="1" t="n">
        <x:v>645</x:v>
      </x:c>
      <x:c r="J4" s="1" t="n">
        <x:v>0</x:v>
      </x:c>
      <x:c r="K4" s="1" t="n">
        <x:v>645</x:v>
      </x:c>
      <x:c r="L4" s="1" t="n">
        <x:v>100</x:v>
      </x:c>
      <x:c r="M4" s="1" t="n">
        <x:v>1055</x:v>
      </x:c>
      <x:c r="N4" s="1" t="n">
        <x:v>18</x:v>
      </x:c>
      <x:c r="O4" s="10" t="n">
        <x:v>253</x:v>
      </x:c>
      <x:c r="P4" s="1" t="n">
        <x:v>71</x:v>
      </x:c>
      <x:c r="Q4" s="1" t="n">
        <x:v>303</x:v>
      </x:c>
      <x:c r="R4" s="11" t="n">
        <x:v>0</x:v>
      </x:c>
    </x:row>
    <x:row r="5" spans="1:18">
      <x:c r="A5" s="8" t="s">
        <x:v>20</x:v>
      </x:c>
      <x:c r="B5" s="2" t="s">
        <x:v>22</x:v>
      </x:c>
      <x:c r="C5" s="9" t="n">
        <x:v>407</x:v>
      </x:c>
      <x:c r="D5" s="1" t="n">
        <x:v>0</x:v>
      </x:c>
      <x:c r="E5" s="1" t="n">
        <x:v>407</x:v>
      </x:c>
      <x:c r="F5" s="1" t="n">
        <x:v>178</x:v>
      </x:c>
      <x:c r="G5" s="1" t="n">
        <x:v>500</x:v>
      </x:c>
      <x:c r="H5" s="1" t="n">
        <x:v>100</x:v>
      </x:c>
      <x:c r="I5" s="1" t="n">
        <x:v>178</x:v>
      </x:c>
      <x:c r="J5" s="1" t="n">
        <x:v>0</x:v>
      </x:c>
      <x:c r="K5" s="1" t="n">
        <x:v>178</x:v>
      </x:c>
      <x:c r="L5" s="1" t="n">
        <x:v>100</x:v>
      </x:c>
      <x:c r="M5" s="1" t="n">
        <x:v>321</x:v>
      </x:c>
      <x:c r="N5" s="1" t="n">
        <x:v>7</x:v>
      </x:c>
      <x:c r="O5" s="10" t="n">
        <x:v>117</x:v>
      </x:c>
      <x:c r="P5" s="1" t="n">
        <x:v>9</x:v>
      </x:c>
      <x:c r="Q5" s="1" t="n">
        <x:v>45</x:v>
      </x:c>
      <x:c r="R5" s="11" t="n">
        <x:v>1</x:v>
      </x:c>
    </x:row>
    <x:row r="6" spans="1:18">
      <x:c r="A6" s="8" t="s">
        <x:v>20</x:v>
      </x:c>
      <x:c r="B6" s="2" t="s">
        <x:v>23</x:v>
      </x:c>
      <x:c r="C6" s="9" t="n">
        <x:v>302</x:v>
      </x:c>
      <x:c r="D6" s="1" t="n">
        <x:v>0</x:v>
      </x:c>
      <x:c r="E6" s="1" t="n">
        <x:v>302</x:v>
      </x:c>
      <x:c r="F6" s="1" t="n">
        <x:v>181</x:v>
      </x:c>
      <x:c r="G6" s="1" t="n">
        <x:v>400</x:v>
      </x:c>
      <x:c r="H6" s="1" t="n">
        <x:v>100</x:v>
      </x:c>
      <x:c r="I6" s="1" t="n">
        <x:v>181</x:v>
      </x:c>
      <x:c r="J6" s="1" t="n">
        <x:v>0</x:v>
      </x:c>
      <x:c r="K6" s="1" t="n">
        <x:v>181</x:v>
      </x:c>
      <x:c r="L6" s="1" t="n">
        <x:v>100</x:v>
      </x:c>
      <x:c r="M6" s="1" t="n">
        <x:v>219</x:v>
      </x:c>
      <x:c r="N6" s="1" t="n">
        <x:v>2</x:v>
      </x:c>
      <x:c r="O6" s="10" t="n">
        <x:v>54</x:v>
      </x:c>
      <x:c r="P6" s="1" t="n">
        <x:v>96</x:v>
      </x:c>
      <x:c r="Q6" s="1" t="n">
        <x:v>29</x:v>
      </x:c>
      <x:c r="R6" s="11" t="n">
        <x:v>0</x:v>
      </x:c>
    </x:row>
    <x:row r="7" spans="1:18">
      <x:c r="A7" s="8" t="s">
        <x:v>20</x:v>
      </x:c>
      <x:c r="B7" s="2" t="s">
        <x:v>24</x:v>
      </x:c>
      <x:c r="C7" s="9" t="n">
        <x:v>230</x:v>
      </x:c>
      <x:c r="D7" s="1" t="n">
        <x:v>0</x:v>
      </x:c>
      <x:c r="E7" s="1" t="n">
        <x:v>230</x:v>
      </x:c>
      <x:c r="F7" s="1" t="n">
        <x:v>123</x:v>
      </x:c>
      <x:c r="G7" s="1" t="n">
        <x:v>300</x:v>
      </x:c>
      <x:c r="H7" s="1" t="n">
        <x:v>100</x:v>
      </x:c>
      <x:c r="I7" s="1" t="n">
        <x:v>123</x:v>
      </x:c>
      <x:c r="J7" s="1" t="n">
        <x:v>0</x:v>
      </x:c>
      <x:c r="K7" s="1" t="n">
        <x:v>123</x:v>
      </x:c>
      <x:c r="L7" s="1" t="n">
        <x:v>100</x:v>
      </x:c>
      <x:c r="M7" s="1" t="n">
        <x:v>177</x:v>
      </x:c>
      <x:c r="N7" s="1" t="n">
        <x:v>3</x:v>
      </x:c>
      <x:c r="O7" s="10" t="n">
        <x:v>29</x:v>
      </x:c>
      <x:c r="P7" s="1" t="n">
        <x:v>8</x:v>
      </x:c>
      <x:c r="Q7" s="1" t="n">
        <x:v>83</x:v>
      </x:c>
      <x:c r="R7" s="11" t="n">
        <x:v>0</x:v>
      </x:c>
    </x:row>
    <x:row r="8" spans="1:18">
      <x:c r="A8" s="8" t="s">
        <x:v>20</x:v>
      </x:c>
      <x:c r="B8" s="2" t="s">
        <x:v>25</x:v>
      </x:c>
      <x:c r="C8" s="9" t="n">
        <x:v>1933</x:v>
      </x:c>
      <x:c r="D8" s="1" t="n">
        <x:v>11</x:v>
      </x:c>
      <x:c r="E8" s="1" t="n">
        <x:v>1944</x:v>
      </x:c>
      <x:c r="F8" s="1" t="n">
        <x:v>1198</x:v>
      </x:c>
      <x:c r="G8" s="1" t="n">
        <x:v>2000</x:v>
      </x:c>
      <x:c r="H8" s="1" t="n">
        <x:v>100</x:v>
      </x:c>
      <x:c r="I8" s="1" t="n">
        <x:v>1198</x:v>
      </x:c>
      <x:c r="J8" s="1" t="n">
        <x:v>0</x:v>
      </x:c>
      <x:c r="K8" s="1" t="n">
        <x:v>1198</x:v>
      </x:c>
      <x:c r="L8" s="1" t="n">
        <x:v>100</x:v>
      </x:c>
      <x:c r="M8" s="1" t="n">
        <x:v>802</x:v>
      </x:c>
      <x:c r="N8" s="1" t="n">
        <x:v>29</x:v>
      </x:c>
      <x:c r="O8" s="10" t="n">
        <x:v>862</x:v>
      </x:c>
      <x:c r="P8" s="1" t="n">
        <x:v>22</x:v>
      </x:c>
      <x:c r="Q8" s="1" t="n">
        <x:v>285</x:v>
      </x:c>
      <x:c r="R8" s="11" t="n">
        <x:v>0</x:v>
      </x:c>
    </x:row>
    <x:row r="9" spans="1:18">
      <x:c r="A9" s="8" t="s">
        <x:v>20</x:v>
      </x:c>
      <x:c r="B9" s="2" t="s">
        <x:v>26</x:v>
      </x:c>
      <x:c r="C9" s="9" t="n">
        <x:v>254</x:v>
      </x:c>
      <x:c r="D9" s="1" t="n">
        <x:v>2</x:v>
      </x:c>
      <x:c r="E9" s="1" t="n">
        <x:v>256</x:v>
      </x:c>
      <x:c r="F9" s="1" t="n">
        <x:v>182</x:v>
      </x:c>
      <x:c r="G9" s="1" t="n">
        <x:v>300</x:v>
      </x:c>
      <x:c r="H9" s="1" t="n">
        <x:v>100</x:v>
      </x:c>
      <x:c r="I9" s="1" t="n">
        <x:v>182</x:v>
      </x:c>
      <x:c r="J9" s="1" t="n">
        <x:v>0</x:v>
      </x:c>
      <x:c r="K9" s="1" t="n">
        <x:v>182</x:v>
      </x:c>
      <x:c r="L9" s="1" t="n">
        <x:v>100</x:v>
      </x:c>
      <x:c r="M9" s="1" t="n">
        <x:v>118</x:v>
      </x:c>
      <x:c r="N9" s="1" t="n">
        <x:v>1</x:v>
      </x:c>
      <x:c r="O9" s="10" t="n">
        <x:v>116</x:v>
      </x:c>
      <x:c r="P9" s="1" t="n">
        <x:v>12</x:v>
      </x:c>
      <x:c r="Q9" s="1" t="n">
        <x:v>53</x:v>
      </x:c>
      <x:c r="R9" s="11" t="n">
        <x:v>0</x:v>
      </x:c>
    </x:row>
    <x:row r="10" spans="1:18">
      <x:c r="A10" s="8" t="s">
        <x:v>20</x:v>
      </x:c>
      <x:c r="B10" s="2" t="s">
        <x:v>27</x:v>
      </x:c>
      <x:c r="C10" s="9" t="n">
        <x:v>291</x:v>
      </x:c>
      <x:c r="D10" s="1" t="n">
        <x:v>2</x:v>
      </x:c>
      <x:c r="E10" s="1" t="n">
        <x:v>293</x:v>
      </x:c>
      <x:c r="F10" s="1" t="n">
        <x:v>185</x:v>
      </x:c>
      <x:c r="G10" s="1" t="n">
        <x:v>300</x:v>
      </x:c>
      <x:c r="H10" s="1" t="n">
        <x:v>100</x:v>
      </x:c>
      <x:c r="I10" s="1" t="n">
        <x:v>185</x:v>
      </x:c>
      <x:c r="J10" s="1" t="n">
        <x:v>0</x:v>
      </x:c>
      <x:c r="K10" s="1" t="n">
        <x:v>185</x:v>
      </x:c>
      <x:c r="L10" s="1" t="n">
        <x:v>100</x:v>
      </x:c>
      <x:c r="M10" s="1" t="n">
        <x:v>115</x:v>
      </x:c>
      <x:c r="N10" s="1" t="n">
        <x:v>3</x:v>
      </x:c>
      <x:c r="O10" s="10" t="n">
        <x:v>172</x:v>
      </x:c>
      <x:c r="P10" s="1" t="n">
        <x:v>1</x:v>
      </x:c>
      <x:c r="Q10" s="1" t="n">
        <x:v>9</x:v>
      </x:c>
      <x:c r="R10" s="11" t="n">
        <x:v>0</x:v>
      </x:c>
    </x:row>
    <x:row r="11" spans="1:18">
      <x:c r="A11" s="8" t="s">
        <x:v>20</x:v>
      </x:c>
      <x:c r="B11" s="2" t="s">
        <x:v>28</x:v>
      </x:c>
      <x:c r="C11" s="9" t="n">
        <x:v>873</x:v>
      </x:c>
      <x:c r="D11" s="1" t="n">
        <x:v>1</x:v>
      </x:c>
      <x:c r="E11" s="1" t="n">
        <x:v>874</x:v>
      </x:c>
      <x:c r="F11" s="1" t="n">
        <x:v>359</x:v>
      </x:c>
      <x:c r="G11" s="1" t="n">
        <x:v>900</x:v>
      </x:c>
      <x:c r="H11" s="1" t="n">
        <x:v>100</x:v>
      </x:c>
      <x:c r="I11" s="1" t="n">
        <x:v>359</x:v>
      </x:c>
      <x:c r="J11" s="1" t="n">
        <x:v>0</x:v>
      </x:c>
      <x:c r="K11" s="1" t="n">
        <x:v>359</x:v>
      </x:c>
      <x:c r="L11" s="1" t="n">
        <x:v>100</x:v>
      </x:c>
      <x:c r="M11" s="1" t="n">
        <x:v>542</x:v>
      </x:c>
      <x:c r="N11" s="1" t="n">
        <x:v>9</x:v>
      </x:c>
      <x:c r="O11" s="10" t="n">
        <x:v>159</x:v>
      </x:c>
      <x:c r="P11" s="1" t="n">
        <x:v>57</x:v>
      </x:c>
      <x:c r="Q11" s="1" t="n">
        <x:v>134</x:v>
      </x:c>
      <x:c r="R11" s="11" t="n">
        <x:v>1</x:v>
      </x:c>
    </x:row>
    <x:row r="12" spans="1:18">
      <x:c r="A12" s="8" t="s">
        <x:v>20</x:v>
      </x:c>
      <x:c r="B12" s="2" t="s">
        <x:v>29</x:v>
      </x:c>
      <x:c r="C12" s="9" t="n">
        <x:v>1018</x:v>
      </x:c>
      <x:c r="D12" s="1" t="n">
        <x:v>6</x:v>
      </x:c>
      <x:c r="E12" s="1" t="n">
        <x:v>1024</x:v>
      </x:c>
      <x:c r="F12" s="1" t="n">
        <x:v>486</x:v>
      </x:c>
      <x:c r="G12" s="1" t="n">
        <x:v>1100</x:v>
      </x:c>
      <x:c r="H12" s="1" t="n">
        <x:v>100</x:v>
      </x:c>
      <x:c r="I12" s="1" t="n">
        <x:v>486</x:v>
      </x:c>
      <x:c r="J12" s="1" t="n">
        <x:v>0</x:v>
      </x:c>
      <x:c r="K12" s="1" t="n">
        <x:v>486</x:v>
      </x:c>
      <x:c r="L12" s="1" t="n">
        <x:v>100</x:v>
      </x:c>
      <x:c r="M12" s="1" t="n">
        <x:v>614</x:v>
      </x:c>
      <x:c r="N12" s="1" t="n">
        <x:v>11</x:v>
      </x:c>
      <x:c r="O12" s="10" t="n">
        <x:v>209</x:v>
      </x:c>
      <x:c r="P12" s="1" t="n">
        <x:v>43</x:v>
      </x:c>
      <x:c r="Q12" s="1" t="n">
        <x:v>223</x:v>
      </x:c>
      <x:c r="R12" s="11" t="n">
        <x:v>0</x:v>
      </x:c>
    </x:row>
    <x:row r="13" spans="1:18">
      <x:c r="A13" s="8" t="s">
        <x:v>20</x:v>
      </x:c>
      <x:c r="B13" s="2" t="s">
        <x:v>30</x:v>
      </x:c>
      <x:c r="C13" s="9" t="n">
        <x:v>116</x:v>
      </x:c>
      <x:c r="D13" s="1" t="n">
        <x:v>0</x:v>
      </x:c>
      <x:c r="E13" s="1" t="n">
        <x:v>116</x:v>
      </x:c>
      <x:c r="F13" s="1" t="n">
        <x:v>63</x:v>
      </x:c>
      <x:c r="G13" s="1" t="n">
        <x:v>200</x:v>
      </x:c>
      <x:c r="H13" s="1" t="n">
        <x:v>100</x:v>
      </x:c>
      <x:c r="I13" s="1" t="n">
        <x:v>63</x:v>
      </x:c>
      <x:c r="J13" s="1" t="n">
        <x:v>0</x:v>
      </x:c>
      <x:c r="K13" s="1" t="n">
        <x:v>63</x:v>
      </x:c>
      <x:c r="L13" s="1" t="n">
        <x:v>100</x:v>
      </x:c>
      <x:c r="M13" s="1" t="n">
        <x:v>137</x:v>
      </x:c>
      <x:c r="N13" s="1" t="n">
        <x:v>0</x:v>
      </x:c>
      <x:c r="O13" s="10" t="n">
        <x:v>25</x:v>
      </x:c>
      <x:c r="P13" s="1" t="n">
        <x:v>3</x:v>
      </x:c>
      <x:c r="Q13" s="1" t="n">
        <x:v>35</x:v>
      </x:c>
      <x:c r="R13" s="11" t="n">
        <x:v>0</x:v>
      </x:c>
    </x:row>
    <x:row r="14" spans="1:18">
      <x:c r="A14" s="8" t="s">
        <x:v>20</x:v>
      </x:c>
      <x:c r="B14" s="2" t="s">
        <x:v>31</x:v>
      </x:c>
      <x:c r="C14" s="9" t="n">
        <x:v>1727</x:v>
      </x:c>
      <x:c r="D14" s="1" t="n">
        <x:v>0</x:v>
      </x:c>
      <x:c r="E14" s="1" t="n">
        <x:v>1727</x:v>
      </x:c>
      <x:c r="F14" s="1" t="n">
        <x:v>818</x:v>
      </x:c>
      <x:c r="G14" s="1" t="n">
        <x:v>1800</x:v>
      </x:c>
      <x:c r="H14" s="1" t="n">
        <x:v>100</x:v>
      </x:c>
      <x:c r="I14" s="1" t="n">
        <x:v>818</x:v>
      </x:c>
      <x:c r="J14" s="1" t="n">
        <x:v>0</x:v>
      </x:c>
      <x:c r="K14" s="1" t="n">
        <x:v>818</x:v>
      </x:c>
      <x:c r="L14" s="1" t="n">
        <x:v>100</x:v>
      </x:c>
      <x:c r="M14" s="1" t="n">
        <x:v>982</x:v>
      </x:c>
      <x:c r="N14" s="1" t="n">
        <x:v>19</x:v>
      </x:c>
      <x:c r="O14" s="10" t="n">
        <x:v>269</x:v>
      </x:c>
      <x:c r="P14" s="1" t="n">
        <x:v>57</x:v>
      </x:c>
      <x:c r="Q14" s="1" t="n">
        <x:v>473</x:v>
      </x:c>
      <x:c r="R14" s="11" t="n">
        <x:v>0</x:v>
      </x:c>
    </x:row>
    <x:row r="15" spans="1:18">
      <x:c r="A15" s="8" t="s">
        <x:v>20</x:v>
      </x:c>
      <x:c r="B15" s="2" t="s">
        <x:v>32</x:v>
      </x:c>
      <x:c r="C15" s="9" t="n">
        <x:v>1370</x:v>
      </x:c>
      <x:c r="D15" s="1" t="n">
        <x:v>1</x:v>
      </x:c>
      <x:c r="E15" s="1" t="n">
        <x:v>1371</x:v>
      </x:c>
      <x:c r="F15" s="1" t="n">
        <x:v>668</x:v>
      </x:c>
      <x:c r="G15" s="1" t="n">
        <x:v>1400</x:v>
      </x:c>
      <x:c r="H15" s="1" t="n">
        <x:v>100</x:v>
      </x:c>
      <x:c r="I15" s="1" t="n">
        <x:v>668</x:v>
      </x:c>
      <x:c r="J15" s="1" t="n">
        <x:v>0</x:v>
      </x:c>
      <x:c r="K15" s="1" t="n">
        <x:v>668</x:v>
      </x:c>
      <x:c r="L15" s="1" t="n">
        <x:v>100</x:v>
      </x:c>
      <x:c r="M15" s="1" t="n">
        <x:v>732</x:v>
      </x:c>
      <x:c r="N15" s="1" t="n">
        <x:v>20</x:v>
      </x:c>
      <x:c r="O15" s="10" t="n">
        <x:v>165</x:v>
      </x:c>
      <x:c r="P15" s="1" t="n">
        <x:v>130</x:v>
      </x:c>
      <x:c r="Q15" s="1" t="n">
        <x:v>353</x:v>
      </x:c>
      <x:c r="R15" s="11" t="n">
        <x:v>0</x:v>
      </x:c>
    </x:row>
    <x:row r="16" spans="1:18">
      <x:c r="A16" s="8" t="s">
        <x:v>20</x:v>
      </x:c>
      <x:c r="B16" s="2" t="s">
        <x:v>33</x:v>
      </x:c>
      <x:c r="C16" s="9" t="n">
        <x:v>1490</x:v>
      </x:c>
      <x:c r="D16" s="1" t="n">
        <x:v>4</x:v>
      </x:c>
      <x:c r="E16" s="1" t="n">
        <x:v>1494</x:v>
      </x:c>
      <x:c r="F16" s="1" t="n">
        <x:v>812</x:v>
      </x:c>
      <x:c r="G16" s="1" t="n">
        <x:v>1500</x:v>
      </x:c>
      <x:c r="H16" s="1" t="n">
        <x:v>100</x:v>
      </x:c>
      <x:c r="I16" s="1" t="n">
        <x:v>812</x:v>
      </x:c>
      <x:c r="J16" s="1" t="n">
        <x:v>0</x:v>
      </x:c>
      <x:c r="K16" s="1" t="n">
        <x:v>812</x:v>
      </x:c>
      <x:c r="L16" s="1" t="n">
        <x:v>100</x:v>
      </x:c>
      <x:c r="M16" s="1" t="n">
        <x:v>688</x:v>
      </x:c>
      <x:c r="N16" s="1" t="n">
        <x:v>14</x:v>
      </x:c>
      <x:c r="O16" s="10" t="n">
        <x:v>124</x:v>
      </x:c>
      <x:c r="P16" s="1" t="n">
        <x:v>90</x:v>
      </x:c>
      <x:c r="Q16" s="1" t="n">
        <x:v>584</x:v>
      </x:c>
      <x:c r="R16" s="11" t="n">
        <x:v>0</x:v>
      </x:c>
    </x:row>
    <x:row r="17" spans="1:18">
      <x:c r="A17" s="8" t="s">
        <x:v>20</x:v>
      </x:c>
      <x:c r="B17" s="2" t="s">
        <x:v>34</x:v>
      </x:c>
      <x:c r="C17" s="9" t="n">
        <x:v>1697</x:v>
      </x:c>
      <x:c r="D17" s="1" t="n">
        <x:v>1</x:v>
      </x:c>
      <x:c r="E17" s="1" t="n">
        <x:v>1698</x:v>
      </x:c>
      <x:c r="F17" s="1" t="n">
        <x:v>811</x:v>
      </x:c>
      <x:c r="G17" s="1" t="n">
        <x:v>1700</x:v>
      </x:c>
      <x:c r="H17" s="1" t="n">
        <x:v>100</x:v>
      </x:c>
      <x:c r="I17" s="1" t="n">
        <x:v>811</x:v>
      </x:c>
      <x:c r="J17" s="1" t="n">
        <x:v>0</x:v>
      </x:c>
      <x:c r="K17" s="1" t="n">
        <x:v>811</x:v>
      </x:c>
      <x:c r="L17" s="1" t="n">
        <x:v>100</x:v>
      </x:c>
      <x:c r="M17" s="1" t="n">
        <x:v>889</x:v>
      </x:c>
      <x:c r="N17" s="1" t="n">
        <x:v>23</x:v>
      </x:c>
      <x:c r="O17" s="10" t="n">
        <x:v>228</x:v>
      </x:c>
      <x:c r="P17" s="1" t="n">
        <x:v>59</x:v>
      </x:c>
      <x:c r="Q17" s="1" t="n">
        <x:v>501</x:v>
      </x:c>
      <x:c r="R17" s="11" t="n">
        <x:v>0</x:v>
      </x:c>
    </x:row>
    <x:row r="18" spans="1:18">
      <x:c r="A18" s="8" t="s">
        <x:v>20</x:v>
      </x:c>
      <x:c r="B18" s="2" t="s">
        <x:v>35</x:v>
      </x:c>
      <x:c r="C18" s="9" t="n">
        <x:v>1829</x:v>
      </x:c>
      <x:c r="D18" s="1" t="n">
        <x:v>3</x:v>
      </x:c>
      <x:c r="E18" s="1" t="n">
        <x:v>1832</x:v>
      </x:c>
      <x:c r="F18" s="1" t="n">
        <x:v>810</x:v>
      </x:c>
      <x:c r="G18" s="1" t="n">
        <x:v>1900</x:v>
      </x:c>
      <x:c r="H18" s="1" t="n">
        <x:v>100</x:v>
      </x:c>
      <x:c r="I18" s="1" t="n">
        <x:v>810</x:v>
      </x:c>
      <x:c r="J18" s="1" t="n">
        <x:v>0</x:v>
      </x:c>
      <x:c r="K18" s="1" t="n">
        <x:v>810</x:v>
      </x:c>
      <x:c r="L18" s="1" t="n">
        <x:v>100</x:v>
      </x:c>
      <x:c r="M18" s="1" t="n">
        <x:v>1090</x:v>
      </x:c>
      <x:c r="N18" s="1" t="n">
        <x:v>23</x:v>
      </x:c>
      <x:c r="O18" s="10" t="n">
        <x:v>182</x:v>
      </x:c>
      <x:c r="P18" s="1" t="n">
        <x:v>113</x:v>
      </x:c>
      <x:c r="Q18" s="1" t="n">
        <x:v>492</x:v>
      </x:c>
      <x:c r="R18" s="11" t="n">
        <x:v>0</x:v>
      </x:c>
    </x:row>
    <x:row r="19" spans="1:18">
      <x:c r="A19" s="8" t="s">
        <x:v>20</x:v>
      </x:c>
      <x:c r="B19" s="2" t="s">
        <x:v>36</x:v>
      </x:c>
      <x:c r="C19" s="9" t="n">
        <x:v>1543</x:v>
      </x:c>
      <x:c r="D19" s="1" t="n">
        <x:v>8</x:v>
      </x:c>
      <x:c r="E19" s="1" t="n">
        <x:v>1551</x:v>
      </x:c>
      <x:c r="F19" s="1" t="n">
        <x:v>792</x:v>
      </x:c>
      <x:c r="G19" s="1" t="n">
        <x:v>1600</x:v>
      </x:c>
      <x:c r="H19" s="1" t="n">
        <x:v>100</x:v>
      </x:c>
      <x:c r="I19" s="1" t="n">
        <x:v>792</x:v>
      </x:c>
      <x:c r="J19" s="1" t="n">
        <x:v>0</x:v>
      </x:c>
      <x:c r="K19" s="1" t="n">
        <x:v>792</x:v>
      </x:c>
      <x:c r="L19" s="1" t="n">
        <x:v>100</x:v>
      </x:c>
      <x:c r="M19" s="1" t="n">
        <x:v>807</x:v>
      </x:c>
      <x:c r="N19" s="1" t="n">
        <x:v>19</x:v>
      </x:c>
      <x:c r="O19" s="10" t="n">
        <x:v>239</x:v>
      </x:c>
      <x:c r="P19" s="1" t="n">
        <x:v>45</x:v>
      </x:c>
      <x:c r="Q19" s="1" t="n">
        <x:v>487</x:v>
      </x:c>
      <x:c r="R19" s="11" t="n">
        <x:v>1</x:v>
      </x:c>
    </x:row>
    <x:row r="20" spans="1:18">
      <x:c r="A20" s="8" t="s">
        <x:v>20</x:v>
      </x:c>
      <x:c r="B20" s="2" t="s">
        <x:v>37</x:v>
      </x:c>
      <x:c r="C20" s="9" t="n">
        <x:v>217</x:v>
      </x:c>
      <x:c r="D20" s="1" t="n">
        <x:v>0</x:v>
      </x:c>
      <x:c r="E20" s="1" t="n">
        <x:v>217</x:v>
      </x:c>
      <x:c r="F20" s="1" t="n">
        <x:v>116</x:v>
      </x:c>
      <x:c r="G20" s="1" t="n">
        <x:v>300</x:v>
      </x:c>
      <x:c r="H20" s="1" t="n">
        <x:v>100</x:v>
      </x:c>
      <x:c r="I20" s="1" t="n">
        <x:v>116</x:v>
      </x:c>
      <x:c r="J20" s="1" t="n">
        <x:v>0</x:v>
      </x:c>
      <x:c r="K20" s="1" t="n">
        <x:v>116</x:v>
      </x:c>
      <x:c r="L20" s="1" t="n">
        <x:v>100</x:v>
      </x:c>
      <x:c r="M20" s="1" t="n">
        <x:v>184</x:v>
      </x:c>
      <x:c r="N20" s="1" t="n">
        <x:v>6</x:v>
      </x:c>
      <x:c r="O20" s="10" t="n">
        <x:v>59</x:v>
      </x:c>
      <x:c r="P20" s="1" t="n">
        <x:v>17</x:v>
      </x:c>
      <x:c r="Q20" s="1" t="n">
        <x:v>34</x:v>
      </x:c>
      <x:c r="R20" s="11" t="n">
        <x:v>0</x:v>
      </x:c>
    </x:row>
    <x:row r="21" spans="1:18">
      <x:c r="A21" s="8" t="s">
        <x:v>20</x:v>
      </x:c>
      <x:c r="B21" s="2" t="s">
        <x:v>38</x:v>
      </x:c>
      <x:c r="C21" s="9" t="n">
        <x:v>1433</x:v>
      </x:c>
      <x:c r="D21" s="1" t="n">
        <x:v>0</x:v>
      </x:c>
      <x:c r="E21" s="1" t="n">
        <x:v>1433</x:v>
      </x:c>
      <x:c r="F21" s="1" t="n">
        <x:v>574</x:v>
      </x:c>
      <x:c r="G21" s="1" t="n">
        <x:v>1500</x:v>
      </x:c>
      <x:c r="H21" s="1" t="n">
        <x:v>100</x:v>
      </x:c>
      <x:c r="I21" s="1" t="n">
        <x:v>574</x:v>
      </x:c>
      <x:c r="J21" s="1" t="n">
        <x:v>0</x:v>
      </x:c>
      <x:c r="K21" s="1" t="n">
        <x:v>574</x:v>
      </x:c>
      <x:c r="L21" s="1" t="n">
        <x:v>100</x:v>
      </x:c>
      <x:c r="M21" s="1" t="n">
        <x:v>926</x:v>
      </x:c>
      <x:c r="N21" s="1" t="n">
        <x:v>10</x:v>
      </x:c>
      <x:c r="O21" s="10" t="n">
        <x:v>187</x:v>
      </x:c>
      <x:c r="P21" s="1" t="n">
        <x:v>112</x:v>
      </x:c>
      <x:c r="Q21" s="1" t="n">
        <x:v>265</x:v>
      </x:c>
      <x:c r="R21" s="11" t="n">
        <x:v>0</x:v>
      </x:c>
    </x:row>
    <x:row r="22" spans="1:18">
      <x:c r="A22" s="8" t="s">
        <x:v>20</x:v>
      </x:c>
      <x:c r="B22" s="2" t="s">
        <x:v>39</x:v>
      </x:c>
      <x:c r="C22" s="9" t="n">
        <x:v>1422</x:v>
      </x:c>
      <x:c r="D22" s="1" t="n">
        <x:v>2</x:v>
      </x:c>
      <x:c r="E22" s="1" t="n">
        <x:v>1424</x:v>
      </x:c>
      <x:c r="F22" s="1" t="n">
        <x:v>617</x:v>
      </x:c>
      <x:c r="G22" s="1" t="n">
        <x:v>1500</x:v>
      </x:c>
      <x:c r="H22" s="1" t="n">
        <x:v>100</x:v>
      </x:c>
      <x:c r="I22" s="1" t="n">
        <x:v>616</x:v>
      </x:c>
      <x:c r="J22" s="1" t="n">
        <x:v>1</x:v>
      </x:c>
      <x:c r="K22" s="1" t="n">
        <x:v>617</x:v>
      </x:c>
      <x:c r="L22" s="1" t="n">
        <x:v>99</x:v>
      </x:c>
      <x:c r="M22" s="1" t="n">
        <x:v>883</x:v>
      </x:c>
      <x:c r="N22" s="1" t="n">
        <x:v>15</x:v>
      </x:c>
      <x:c r="O22" s="10" t="n">
        <x:v>199</x:v>
      </x:c>
      <x:c r="P22" s="1" t="n">
        <x:v>118</x:v>
      </x:c>
      <x:c r="Q22" s="1" t="n">
        <x:v>284</x:v>
      </x:c>
      <x:c r="R22" s="11" t="n">
        <x:v>0</x:v>
      </x:c>
    </x:row>
    <x:row r="23" spans="1:18">
      <x:c r="A23" s="8" t="s">
        <x:v>20</x:v>
      </x:c>
      <x:c r="B23" s="2" t="s">
        <x:v>40</x:v>
      </x:c>
      <x:c r="C23" s="9" t="n">
        <x:v>625</x:v>
      </x:c>
      <x:c r="D23" s="1" t="n">
        <x:v>1</x:v>
      </x:c>
      <x:c r="E23" s="1" t="n">
        <x:v>626</x:v>
      </x:c>
      <x:c r="F23" s="1" t="n">
        <x:v>337</x:v>
      </x:c>
      <x:c r="G23" s="1" t="n">
        <x:v>700</x:v>
      </x:c>
      <x:c r="H23" s="1" t="n">
        <x:v>100</x:v>
      </x:c>
      <x:c r="I23" s="1" t="n">
        <x:v>337</x:v>
      </x:c>
      <x:c r="J23" s="1" t="n">
        <x:v>0</x:v>
      </x:c>
      <x:c r="K23" s="1" t="n">
        <x:v>337</x:v>
      </x:c>
      <x:c r="L23" s="1" t="n">
        <x:v>100</x:v>
      </x:c>
      <x:c r="M23" s="1" t="n">
        <x:v>363</x:v>
      </x:c>
      <x:c r="N23" s="1" t="n">
        <x:v>6</x:v>
      </x:c>
      <x:c r="O23" s="10" t="n">
        <x:v>158</x:v>
      </x:c>
      <x:c r="P23" s="1" t="n">
        <x:v>18</x:v>
      </x:c>
      <x:c r="Q23" s="1" t="n">
        <x:v>155</x:v>
      </x:c>
      <x:c r="R23" s="11" t="n">
        <x:v>0</x:v>
      </x:c>
    </x:row>
    <x:row r="24" spans="1:18">
      <x:c r="A24" s="8" t="s">
        <x:v>20</x:v>
      </x:c>
      <x:c r="B24" s="2" t="s">
        <x:v>41</x:v>
      </x:c>
      <x:c r="C24" s="9" t="n">
        <x:v>1839</x:v>
      </x:c>
      <x:c r="D24" s="1" t="n">
        <x:v>1</x:v>
      </x:c>
      <x:c r="E24" s="1" t="n">
        <x:v>1840</x:v>
      </x:c>
      <x:c r="F24" s="1" t="n">
        <x:v>1002</x:v>
      </x:c>
      <x:c r="G24" s="1" t="n">
        <x:v>1900</x:v>
      </x:c>
      <x:c r="H24" s="1" t="n">
        <x:v>100</x:v>
      </x:c>
      <x:c r="I24" s="1" t="n">
        <x:v>1002</x:v>
      </x:c>
      <x:c r="J24" s="1" t="n">
        <x:v>0</x:v>
      </x:c>
      <x:c r="K24" s="1" t="n">
        <x:v>1002</x:v>
      </x:c>
      <x:c r="L24" s="1" t="n">
        <x:v>100</x:v>
      </x:c>
      <x:c r="M24" s="1" t="n">
        <x:v>898</x:v>
      </x:c>
      <x:c r="N24" s="1" t="n">
        <x:v>29</x:v>
      </x:c>
      <x:c r="O24" s="10" t="n">
        <x:v>463</x:v>
      </x:c>
      <x:c r="P24" s="1" t="n">
        <x:v>36</x:v>
      </x:c>
      <x:c r="Q24" s="1" t="n">
        <x:v>474</x:v>
      </x:c>
      <x:c r="R24" s="11" t="n">
        <x:v>0</x:v>
      </x:c>
    </x:row>
    <x:row r="25" spans="1:18">
      <x:c r="A25" s="8" t="s">
        <x:v>20</x:v>
      </x:c>
      <x:c r="B25" s="2" t="s">
        <x:v>42</x:v>
      </x:c>
      <x:c r="C25" s="9" t="n">
        <x:v>330</x:v>
      </x:c>
      <x:c r="D25" s="1" t="n">
        <x:v>0</x:v>
      </x:c>
      <x:c r="E25" s="1" t="n">
        <x:v>330</x:v>
      </x:c>
      <x:c r="F25" s="1" t="n">
        <x:v>136</x:v>
      </x:c>
      <x:c r="G25" s="1" t="n">
        <x:v>400</x:v>
      </x:c>
      <x:c r="H25" s="1" t="n">
        <x:v>100</x:v>
      </x:c>
      <x:c r="I25" s="1" t="n">
        <x:v>136</x:v>
      </x:c>
      <x:c r="J25" s="1" t="n">
        <x:v>0</x:v>
      </x:c>
      <x:c r="K25" s="1" t="n">
        <x:v>136</x:v>
      </x:c>
      <x:c r="L25" s="1" t="n">
        <x:v>100</x:v>
      </x:c>
      <x:c r="M25" s="1" t="n">
        <x:v>264</x:v>
      </x:c>
      <x:c r="N25" s="1" t="n">
        <x:v>3</x:v>
      </x:c>
      <x:c r="O25" s="10" t="n">
        <x:v>33</x:v>
      </x:c>
      <x:c r="P25" s="1" t="n">
        <x:v>27</x:v>
      </x:c>
      <x:c r="Q25" s="1" t="n">
        <x:v>73</x:v>
      </x:c>
      <x:c r="R25" s="11" t="n">
        <x:v>0</x:v>
      </x:c>
    </x:row>
    <x:row r="26" spans="1:18">
      <x:c r="A26" s="8" t="s">
        <x:v>20</x:v>
      </x:c>
      <x:c r="B26" s="2" t="s">
        <x:v>43</x:v>
      </x:c>
      <x:c r="C26" s="9" t="n">
        <x:v>109</x:v>
      </x:c>
      <x:c r="D26" s="1" t="n">
        <x:v>0</x:v>
      </x:c>
      <x:c r="E26" s="1" t="n">
        <x:v>109</x:v>
      </x:c>
      <x:c r="F26" s="1" t="n">
        <x:v>65</x:v>
      </x:c>
      <x:c r="G26" s="1" t="n">
        <x:v>200</x:v>
      </x:c>
      <x:c r="H26" s="1" t="n">
        <x:v>100</x:v>
      </x:c>
      <x:c r="I26" s="1" t="n">
        <x:v>65</x:v>
      </x:c>
      <x:c r="J26" s="1" t="n">
        <x:v>0</x:v>
      </x:c>
      <x:c r="K26" s="1" t="n">
        <x:v>65</x:v>
      </x:c>
      <x:c r="L26" s="1" t="n">
        <x:v>100</x:v>
      </x:c>
      <x:c r="M26" s="1" t="n">
        <x:v>135</x:v>
      </x:c>
      <x:c r="N26" s="1" t="n">
        <x:v>1</x:v>
      </x:c>
      <x:c r="O26" s="10" t="n">
        <x:v>30</x:v>
      </x:c>
      <x:c r="P26" s="1" t="n">
        <x:v>17</x:v>
      </x:c>
      <x:c r="Q26" s="1" t="n">
        <x:v>17</x:v>
      </x:c>
      <x:c r="R26" s="11" t="n">
        <x:v>0</x:v>
      </x:c>
    </x:row>
    <x:row r="27" spans="1:18">
      <x:c r="A27" s="8" t="s">
        <x:v>20</x:v>
      </x:c>
      <x:c r="B27" s="2" t="s">
        <x:v>44</x:v>
      </x:c>
      <x:c r="C27" s="9" t="n">
        <x:v>100</x:v>
      </x:c>
      <x:c r="D27" s="1" t="n">
        <x:v>0</x:v>
      </x:c>
      <x:c r="E27" s="1" t="n">
        <x:v>100</x:v>
      </x:c>
      <x:c r="F27" s="1" t="n">
        <x:v>49</x:v>
      </x:c>
      <x:c r="G27" s="1" t="n">
        <x:v>100</x:v>
      </x:c>
      <x:c r="H27" s="1" t="n">
        <x:v>100</x:v>
      </x:c>
      <x:c r="I27" s="1" t="n">
        <x:v>49</x:v>
      </x:c>
      <x:c r="J27" s="1" t="n">
        <x:v>0</x:v>
      </x:c>
      <x:c r="K27" s="1" t="n">
        <x:v>49</x:v>
      </x:c>
      <x:c r="L27" s="1" t="n">
        <x:v>100</x:v>
      </x:c>
      <x:c r="M27" s="1" t="n">
        <x:v>51</x:v>
      </x:c>
      <x:c r="N27" s="1" t="n">
        <x:v>0</x:v>
      </x:c>
      <x:c r="O27" s="10" t="n">
        <x:v>24</x:v>
      </x:c>
      <x:c r="P27" s="1" t="n">
        <x:v>1</x:v>
      </x:c>
      <x:c r="Q27" s="1" t="n">
        <x:v>24</x:v>
      </x:c>
      <x:c r="R27" s="11" t="n">
        <x:v>0</x:v>
      </x:c>
    </x:row>
    <x:row r="28" spans="1:18">
      <x:c r="A28" s="8" t="s">
        <x:v>20</x:v>
      </x:c>
      <x:c r="B28" s="2" t="s">
        <x:v>45</x:v>
      </x:c>
      <x:c r="C28" s="9" t="n">
        <x:v>167</x:v>
      </x:c>
      <x:c r="D28" s="1" t="n">
        <x:v>0</x:v>
      </x:c>
      <x:c r="E28" s="1" t="n">
        <x:v>167</x:v>
      </x:c>
      <x:c r="F28" s="1" t="n">
        <x:v>75</x:v>
      </x:c>
      <x:c r="G28" s="1" t="n">
        <x:v>200</x:v>
      </x:c>
      <x:c r="H28" s="1" t="n">
        <x:v>100</x:v>
      </x:c>
      <x:c r="I28" s="1" t="n">
        <x:v>75</x:v>
      </x:c>
      <x:c r="J28" s="1" t="n">
        <x:v>0</x:v>
      </x:c>
      <x:c r="K28" s="1" t="n">
        <x:v>75</x:v>
      </x:c>
      <x:c r="L28" s="1" t="n">
        <x:v>100</x:v>
      </x:c>
      <x:c r="M28" s="1" t="n">
        <x:v>125</x:v>
      </x:c>
      <x:c r="N28" s="1" t="n">
        <x:v>3</x:v>
      </x:c>
      <x:c r="O28" s="10" t="n">
        <x:v>41</x:v>
      </x:c>
      <x:c r="P28" s="1" t="n">
        <x:v>2</x:v>
      </x:c>
      <x:c r="Q28" s="1" t="n">
        <x:v>29</x:v>
      </x:c>
      <x:c r="R28" s="11" t="n">
        <x:v>0</x:v>
      </x:c>
    </x:row>
    <x:row r="29" spans="1:18">
      <x:c r="A29" s="8" t="s">
        <x:v>20</x:v>
      </x:c>
      <x:c r="B29" s="2" t="s">
        <x:v>46</x:v>
      </x:c>
      <x:c r="C29" s="9" t="n">
        <x:v>206</x:v>
      </x:c>
      <x:c r="D29" s="1" t="n">
        <x:v>0</x:v>
      </x:c>
      <x:c r="E29" s="1" t="n">
        <x:v>206</x:v>
      </x:c>
      <x:c r="F29" s="1" t="n">
        <x:v>121</x:v>
      </x:c>
      <x:c r="G29" s="1" t="n">
        <x:v>300</x:v>
      </x:c>
      <x:c r="H29" s="1" t="n">
        <x:v>100</x:v>
      </x:c>
      <x:c r="I29" s="1" t="n">
        <x:v>121</x:v>
      </x:c>
      <x:c r="J29" s="1" t="n">
        <x:v>0</x:v>
      </x:c>
      <x:c r="K29" s="1" t="n">
        <x:v>121</x:v>
      </x:c>
      <x:c r="L29" s="1" t="n">
        <x:v>100</x:v>
      </x:c>
      <x:c r="M29" s="1" t="n">
        <x:v>179</x:v>
      </x:c>
      <x:c r="N29" s="1" t="n">
        <x:v>1</x:v>
      </x:c>
      <x:c r="O29" s="10" t="n">
        <x:v>43</x:v>
      </x:c>
      <x:c r="P29" s="1" t="n">
        <x:v>48</x:v>
      </x:c>
      <x:c r="Q29" s="1" t="n">
        <x:v>29</x:v>
      </x:c>
      <x:c r="R29" s="11" t="n">
        <x:v>0</x:v>
      </x:c>
    </x:row>
    <x:row r="30" spans="1:18">
      <x:c r="A30" s="8" t="s">
        <x:v>20</x:v>
      </x:c>
      <x:c r="B30" s="2" t="s">
        <x:v>47</x:v>
      </x:c>
      <x:c r="C30" s="9" t="n">
        <x:v>353</x:v>
      </x:c>
      <x:c r="D30" s="1" t="n">
        <x:v>0</x:v>
      </x:c>
      <x:c r="E30" s="1" t="n">
        <x:v>353</x:v>
      </x:c>
      <x:c r="F30" s="1" t="n">
        <x:v>172</x:v>
      </x:c>
      <x:c r="G30" s="1" t="n">
        <x:v>400</x:v>
      </x:c>
      <x:c r="H30" s="1" t="n">
        <x:v>100</x:v>
      </x:c>
      <x:c r="I30" s="1" t="n">
        <x:v>172</x:v>
      </x:c>
      <x:c r="J30" s="1" t="n">
        <x:v>0</x:v>
      </x:c>
      <x:c r="K30" s="1" t="n">
        <x:v>172</x:v>
      </x:c>
      <x:c r="L30" s="1" t="n">
        <x:v>100</x:v>
      </x:c>
      <x:c r="M30" s="1" t="n">
        <x:v>228</x:v>
      </x:c>
      <x:c r="N30" s="1" t="n">
        <x:v>2</x:v>
      </x:c>
      <x:c r="O30" s="10" t="n">
        <x:v>68</x:v>
      </x:c>
      <x:c r="P30" s="1" t="n">
        <x:v>60</x:v>
      </x:c>
      <x:c r="Q30" s="1" t="n">
        <x:v>42</x:v>
      </x:c>
      <x:c r="R30" s="11" t="n">
        <x:v>0</x:v>
      </x:c>
    </x:row>
    <x:row r="31" spans="1:18">
      <x:c r="A31" s="8" t="s">
        <x:v>20</x:v>
      </x:c>
      <x:c r="B31" s="2" t="s">
        <x:v>48</x:v>
      </x:c>
      <x:c r="C31" s="9" t="n">
        <x:v>112</x:v>
      </x:c>
      <x:c r="D31" s="1" t="n">
        <x:v>0</x:v>
      </x:c>
      <x:c r="E31" s="1" t="n">
        <x:v>112</x:v>
      </x:c>
      <x:c r="F31" s="1" t="n">
        <x:v>58</x:v>
      </x:c>
      <x:c r="G31" s="1" t="n">
        <x:v>200</x:v>
      </x:c>
      <x:c r="H31" s="1" t="n">
        <x:v>100</x:v>
      </x:c>
      <x:c r="I31" s="1" t="n">
        <x:v>58</x:v>
      </x:c>
      <x:c r="J31" s="1" t="n">
        <x:v>0</x:v>
      </x:c>
      <x:c r="K31" s="1" t="n">
        <x:v>58</x:v>
      </x:c>
      <x:c r="L31" s="1" t="n">
        <x:v>100</x:v>
      </x:c>
      <x:c r="M31" s="1" t="n">
        <x:v>142</x:v>
      </x:c>
      <x:c r="N31" s="1" t="n">
        <x:v>2</x:v>
      </x:c>
      <x:c r="O31" s="10" t="n">
        <x:v>38</x:v>
      </x:c>
      <x:c r="P31" s="1" t="n">
        <x:v>2</x:v>
      </x:c>
      <x:c r="Q31" s="1" t="n">
        <x:v>16</x:v>
      </x:c>
      <x:c r="R31" s="11" t="n">
        <x:v>0</x:v>
      </x:c>
    </x:row>
    <x:row r="32" spans="1:18">
      <x:c r="A32" s="8" t="s">
        <x:v>20</x:v>
      </x:c>
      <x:c r="B32" s="2" t="s">
        <x:v>49</x:v>
      </x:c>
      <x:c r="C32" s="9" t="n">
        <x:v>127</x:v>
      </x:c>
      <x:c r="D32" s="1" t="n">
        <x:v>0</x:v>
      </x:c>
      <x:c r="E32" s="1" t="n">
        <x:v>127</x:v>
      </x:c>
      <x:c r="F32" s="1" t="n">
        <x:v>76</x:v>
      </x:c>
      <x:c r="G32" s="1" t="n">
        <x:v>200</x:v>
      </x:c>
      <x:c r="H32" s="1" t="n">
        <x:v>100</x:v>
      </x:c>
      <x:c r="I32" s="1" t="n">
        <x:v>64</x:v>
      </x:c>
      <x:c r="J32" s="1" t="n">
        <x:v>12</x:v>
      </x:c>
      <x:c r="K32" s="1" t="n">
        <x:v>76</x:v>
      </x:c>
      <x:c r="L32" s="1" t="n">
        <x:v>86</x:v>
      </x:c>
      <x:c r="M32" s="1" t="n">
        <x:v>124</x:v>
      </x:c>
      <x:c r="N32" s="1" t="n">
        <x:v>0</x:v>
      </x:c>
      <x:c r="O32" s="10" t="n">
        <x:v>25</x:v>
      </x:c>
      <x:c r="P32" s="1" t="n">
        <x:v>21</x:v>
      </x:c>
      <x:c r="Q32" s="1" t="n">
        <x:v>30</x:v>
      </x:c>
      <x:c r="R32" s="11" t="n">
        <x:v>0</x:v>
      </x:c>
    </x:row>
    <x:row r="33" spans="1:18">
      <x:c r="A33" s="8" t="s">
        <x:v>20</x:v>
      </x:c>
      <x:c r="B33" s="2" t="s">
        <x:v>50</x:v>
      </x:c>
      <x:c r="C33" s="9" t="n">
        <x:v>169</x:v>
      </x:c>
      <x:c r="D33" s="1" t="n">
        <x:v>3</x:v>
      </x:c>
      <x:c r="E33" s="1" t="n">
        <x:v>172</x:v>
      </x:c>
      <x:c r="F33" s="1" t="n">
        <x:v>105</x:v>
      </x:c>
      <x:c r="G33" s="1" t="n">
        <x:v>200</x:v>
      </x:c>
      <x:c r="H33" s="1" t="n">
        <x:v>100</x:v>
      </x:c>
      <x:c r="I33" s="1" t="n">
        <x:v>105</x:v>
      </x:c>
      <x:c r="J33" s="1" t="n">
        <x:v>0</x:v>
      </x:c>
      <x:c r="K33" s="1" t="n">
        <x:v>105</x:v>
      </x:c>
      <x:c r="L33" s="1" t="n">
        <x:v>100</x:v>
      </x:c>
      <x:c r="M33" s="1" t="n">
        <x:v>95</x:v>
      </x:c>
      <x:c r="N33" s="1" t="n">
        <x:v>5</x:v>
      </x:c>
      <x:c r="O33" s="10" t="n">
        <x:v>53</x:v>
      </x:c>
      <x:c r="P33" s="1" t="n">
        <x:v>7</x:v>
      </x:c>
      <x:c r="Q33" s="1" t="n">
        <x:v>40</x:v>
      </x:c>
      <x:c r="R33" s="11" t="n">
        <x:v>0</x:v>
      </x:c>
    </x:row>
    <x:row r="34" spans="1:18">
      <x:c r="A34" s="8" t="s">
        <x:v>20</x:v>
      </x:c>
      <x:c r="B34" s="2" t="s">
        <x:v>51</x:v>
      </x:c>
      <x:c r="C34" s="9" t="n">
        <x:v>675</x:v>
      </x:c>
      <x:c r="D34" s="1" t="n">
        <x:v>0</x:v>
      </x:c>
      <x:c r="E34" s="1" t="n">
        <x:v>675</x:v>
      </x:c>
      <x:c r="F34" s="1" t="n">
        <x:v>327</x:v>
      </x:c>
      <x:c r="G34" s="1" t="n">
        <x:v>700</x:v>
      </x:c>
      <x:c r="H34" s="1" t="n">
        <x:v>100</x:v>
      </x:c>
      <x:c r="I34" s="1" t="n">
        <x:v>327</x:v>
      </x:c>
      <x:c r="J34" s="1" t="n">
        <x:v>0</x:v>
      </x:c>
      <x:c r="K34" s="1" t="n">
        <x:v>327</x:v>
      </x:c>
      <x:c r="L34" s="1" t="n">
        <x:v>100</x:v>
      </x:c>
      <x:c r="M34" s="1" t="n">
        <x:v>373</x:v>
      </x:c>
      <x:c r="N34" s="1" t="n">
        <x:v>5</x:v>
      </x:c>
      <x:c r="O34" s="10" t="n">
        <x:v>42</x:v>
      </x:c>
      <x:c r="P34" s="1" t="n">
        <x:v>142</x:v>
      </x:c>
      <x:c r="Q34" s="1" t="n">
        <x:v>138</x:v>
      </x:c>
      <x:c r="R34" s="11" t="n">
        <x:v>0</x:v>
      </x:c>
    </x:row>
    <x:row r="35" spans="1:18">
      <x:c r="A35" s="8" t="s">
        <x:v>20</x:v>
      </x:c>
      <x:c r="B35" s="2" t="s">
        <x:v>52</x:v>
      </x:c>
      <x:c r="C35" s="9" t="n">
        <x:v>497</x:v>
      </x:c>
      <x:c r="D35" s="1" t="n">
        <x:v>0</x:v>
      </x:c>
      <x:c r="E35" s="1" t="n">
        <x:v>497</x:v>
      </x:c>
      <x:c r="F35" s="1" t="n">
        <x:v>311</x:v>
      </x:c>
      <x:c r="G35" s="1" t="n">
        <x:v>500</x:v>
      </x:c>
      <x:c r="H35" s="1" t="n">
        <x:v>100</x:v>
      </x:c>
      <x:c r="I35" s="1" t="n">
        <x:v>311</x:v>
      </x:c>
      <x:c r="J35" s="1" t="n">
        <x:v>0</x:v>
      </x:c>
      <x:c r="K35" s="1" t="n">
        <x:v>311</x:v>
      </x:c>
      <x:c r="L35" s="1" t="n">
        <x:v>100</x:v>
      </x:c>
      <x:c r="M35" s="1" t="n">
        <x:v>189</x:v>
      </x:c>
      <x:c r="N35" s="1" t="n">
        <x:v>11</x:v>
      </x:c>
      <x:c r="O35" s="10" t="n">
        <x:v>33</x:v>
      </x:c>
      <x:c r="P35" s="1" t="n">
        <x:v>166</x:v>
      </x:c>
      <x:c r="Q35" s="1" t="n">
        <x:v>101</x:v>
      </x:c>
      <x:c r="R35" s="11" t="n">
        <x:v>0</x:v>
      </x:c>
    </x:row>
    <x:row r="36" spans="1:18">
      <x:c r="A36" s="8" t="s">
        <x:v>20</x:v>
      </x:c>
      <x:c r="B36" s="2" t="s">
        <x:v>53</x:v>
      </x:c>
      <x:c r="C36" s="9" t="n">
        <x:v>271</x:v>
      </x:c>
      <x:c r="D36" s="1" t="n">
        <x:v>0</x:v>
      </x:c>
      <x:c r="E36" s="1" t="n">
        <x:v>271</x:v>
      </x:c>
      <x:c r="F36" s="1" t="n">
        <x:v>160</x:v>
      </x:c>
      <x:c r="G36" s="1" t="n">
        <x:v>300</x:v>
      </x:c>
      <x:c r="H36" s="1" t="n">
        <x:v>100</x:v>
      </x:c>
      <x:c r="I36" s="1" t="n">
        <x:v>160</x:v>
      </x:c>
      <x:c r="J36" s="1" t="n">
        <x:v>0</x:v>
      </x:c>
      <x:c r="K36" s="1" t="n">
        <x:v>160</x:v>
      </x:c>
      <x:c r="L36" s="1" t="n">
        <x:v>100</x:v>
      </x:c>
      <x:c r="M36" s="1" t="n">
        <x:v>140</x:v>
      </x:c>
      <x:c r="N36" s="1" t="n">
        <x:v>0</x:v>
      </x:c>
      <x:c r="O36" s="10" t="n">
        <x:v>15</x:v>
      </x:c>
      <x:c r="P36" s="1" t="n">
        <x:v>77</x:v>
      </x:c>
      <x:c r="Q36" s="1" t="n">
        <x:v>68</x:v>
      </x:c>
      <x:c r="R36" s="11" t="n">
        <x:v>0</x:v>
      </x:c>
    </x:row>
    <x:row r="37" spans="1:18">
      <x:c r="A37" s="8" t="s">
        <x:v>20</x:v>
      </x:c>
      <x:c r="B37" s="2" t="s">
        <x:v>54</x:v>
      </x:c>
      <x:c r="C37" s="9" t="n">
        <x:v>339</x:v>
      </x:c>
      <x:c r="D37" s="1" t="n">
        <x:v>0</x:v>
      </x:c>
      <x:c r="E37" s="1" t="n">
        <x:v>339</x:v>
      </x:c>
      <x:c r="F37" s="1" t="n">
        <x:v>183</x:v>
      </x:c>
      <x:c r="G37" s="1" t="n">
        <x:v>400</x:v>
      </x:c>
      <x:c r="H37" s="1" t="n">
        <x:v>100</x:v>
      </x:c>
      <x:c r="I37" s="1" t="n">
        <x:v>183</x:v>
      </x:c>
      <x:c r="J37" s="1" t="n">
        <x:v>0</x:v>
      </x:c>
      <x:c r="K37" s="1" t="n">
        <x:v>183</x:v>
      </x:c>
      <x:c r="L37" s="1" t="n">
        <x:v>100</x:v>
      </x:c>
      <x:c r="M37" s="1" t="n">
        <x:v>217</x:v>
      </x:c>
      <x:c r="N37" s="1" t="n">
        <x:v>0</x:v>
      </x:c>
      <x:c r="O37" s="10" t="n">
        <x:v>56</x:v>
      </x:c>
      <x:c r="P37" s="1" t="n">
        <x:v>112</x:v>
      </x:c>
      <x:c r="Q37" s="1" t="n">
        <x:v>15</x:v>
      </x:c>
      <x:c r="R37" s="11" t="n">
        <x:v>0</x:v>
      </x:c>
    </x:row>
    <x:row r="38" spans="1:18">
      <x:c r="A38" s="8" t="s">
        <x:v>20</x:v>
      </x:c>
      <x:c r="B38" s="2" t="s">
        <x:v>55</x:v>
      </x:c>
      <x:c r="C38" s="9" t="n">
        <x:v>172</x:v>
      </x:c>
      <x:c r="D38" s="1" t="n">
        <x:v>0</x:v>
      </x:c>
      <x:c r="E38" s="1" t="n">
        <x:v>172</x:v>
      </x:c>
      <x:c r="F38" s="1" t="n">
        <x:v>110</x:v>
      </x:c>
      <x:c r="G38" s="1" t="n">
        <x:v>200</x:v>
      </x:c>
      <x:c r="H38" s="1" t="n">
        <x:v>100</x:v>
      </x:c>
      <x:c r="I38" s="1" t="n">
        <x:v>110</x:v>
      </x:c>
      <x:c r="J38" s="1" t="n">
        <x:v>0</x:v>
      </x:c>
      <x:c r="K38" s="1" t="n">
        <x:v>110</x:v>
      </x:c>
      <x:c r="L38" s="1" t="n">
        <x:v>100</x:v>
      </x:c>
      <x:c r="M38" s="1" t="n">
        <x:v>90</x:v>
      </x:c>
      <x:c r="N38" s="1" t="n">
        <x:v>0</x:v>
      </x:c>
      <x:c r="O38" s="10" t="n">
        <x:v>25</x:v>
      </x:c>
      <x:c r="P38" s="1" t="n">
        <x:v>58</x:v>
      </x:c>
      <x:c r="Q38" s="1" t="n">
        <x:v>27</x:v>
      </x:c>
      <x:c r="R38" s="11" t="n">
        <x:v>0</x:v>
      </x:c>
    </x:row>
    <x:row r="39" spans="1:18">
      <x:c r="A39" s="8" t="s">
        <x:v>20</x:v>
      </x:c>
      <x:c r="B39" s="2" t="s">
        <x:v>56</x:v>
      </x:c>
      <x:c r="C39" s="9" t="n">
        <x:v>671</x:v>
      </x:c>
      <x:c r="D39" s="1" t="n">
        <x:v>0</x:v>
      </x:c>
      <x:c r="E39" s="1" t="n">
        <x:v>671</x:v>
      </x:c>
      <x:c r="F39" s="1" t="n">
        <x:v>366</x:v>
      </x:c>
      <x:c r="G39" s="1" t="n">
        <x:v>700</x:v>
      </x:c>
      <x:c r="H39" s="1" t="n">
        <x:v>100</x:v>
      </x:c>
      <x:c r="I39" s="1" t="n">
        <x:v>366</x:v>
      </x:c>
      <x:c r="J39" s="1" t="n">
        <x:v>0</x:v>
      </x:c>
      <x:c r="K39" s="1" t="n">
        <x:v>366</x:v>
      </x:c>
      <x:c r="L39" s="1" t="n">
        <x:v>100</x:v>
      </x:c>
      <x:c r="M39" s="1" t="n">
        <x:v>334</x:v>
      </x:c>
      <x:c r="N39" s="1" t="n">
        <x:v>3</x:v>
      </x:c>
      <x:c r="O39" s="10" t="n">
        <x:v>95</x:v>
      </x:c>
      <x:c r="P39" s="1" t="n">
        <x:v>196</x:v>
      </x:c>
      <x:c r="Q39" s="1" t="n">
        <x:v>72</x:v>
      </x:c>
      <x:c r="R39" s="11" t="n">
        <x:v>0</x:v>
      </x:c>
    </x:row>
    <x:row r="40" spans="1:18">
      <x:c r="A40" s="8" t="s">
        <x:v>20</x:v>
      </x:c>
      <x:c r="B40" s="2" t="s">
        <x:v>57</x:v>
      </x:c>
      <x:c r="C40" s="9" t="n">
        <x:v>235</x:v>
      </x:c>
      <x:c r="D40" s="1" t="n">
        <x:v>0</x:v>
      </x:c>
      <x:c r="E40" s="1" t="n">
        <x:v>235</x:v>
      </x:c>
      <x:c r="F40" s="1" t="n">
        <x:v>156</x:v>
      </x:c>
      <x:c r="G40" s="1" t="n">
        <x:v>300</x:v>
      </x:c>
      <x:c r="H40" s="1" t="n">
        <x:v>100</x:v>
      </x:c>
      <x:c r="I40" s="1" t="n">
        <x:v>156</x:v>
      </x:c>
      <x:c r="J40" s="1" t="n">
        <x:v>0</x:v>
      </x:c>
      <x:c r="K40" s="1" t="n">
        <x:v>156</x:v>
      </x:c>
      <x:c r="L40" s="1" t="n">
        <x:v>100</x:v>
      </x:c>
      <x:c r="M40" s="1" t="n">
        <x:v>144</x:v>
      </x:c>
      <x:c r="N40" s="1" t="n">
        <x:v>0</x:v>
      </x:c>
      <x:c r="O40" s="10" t="n">
        <x:v>22</x:v>
      </x:c>
      <x:c r="P40" s="1" t="n">
        <x:v>48</x:v>
      </x:c>
      <x:c r="Q40" s="1" t="n">
        <x:v>86</x:v>
      </x:c>
      <x:c r="R40" s="11" t="n">
        <x:v>0</x:v>
      </x:c>
    </x:row>
    <x:row r="41" spans="1:18">
      <x:c r="A41" s="8" t="s">
        <x:v>20</x:v>
      </x:c>
      <x:c r="B41" s="2" t="s">
        <x:v>58</x:v>
      </x:c>
      <x:c r="C41" s="9" t="n">
        <x:v>117</x:v>
      </x:c>
      <x:c r="D41" s="1" t="n">
        <x:v>0</x:v>
      </x:c>
      <x:c r="E41" s="1" t="n">
        <x:v>117</x:v>
      </x:c>
      <x:c r="F41" s="1" t="n">
        <x:v>81</x:v>
      </x:c>
      <x:c r="G41" s="1" t="n">
        <x:v>200</x:v>
      </x:c>
      <x:c r="H41" s="1" t="n">
        <x:v>100</x:v>
      </x:c>
      <x:c r="I41" s="1" t="n">
        <x:v>81</x:v>
      </x:c>
      <x:c r="J41" s="1" t="n">
        <x:v>0</x:v>
      </x:c>
      <x:c r="K41" s="1" t="n">
        <x:v>81</x:v>
      </x:c>
      <x:c r="L41" s="1" t="n">
        <x:v>100</x:v>
      </x:c>
      <x:c r="M41" s="1" t="n">
        <x:v>119</x:v>
      </x:c>
      <x:c r="N41" s="1" t="n">
        <x:v>0</x:v>
      </x:c>
      <x:c r="O41" s="10" t="n">
        <x:v>25</x:v>
      </x:c>
      <x:c r="P41" s="1" t="n">
        <x:v>46</x:v>
      </x:c>
      <x:c r="Q41" s="1" t="n">
        <x:v>10</x:v>
      </x:c>
      <x:c r="R41" s="11" t="n">
        <x:v>0</x:v>
      </x:c>
    </x:row>
    <x:row r="42" spans="1:18">
      <x:c r="A42" s="12" t="s">
        <x:v>20</x:v>
      </x:c>
      <x:c r="B42" s="13" t="s">
        <x:v>59</x:v>
      </x:c>
      <x:c r="C42" s="14" t="n">
        <x:v>315</x:v>
      </x:c>
      <x:c r="D42" s="15" t="n">
        <x:v>0</x:v>
      </x:c>
      <x:c r="E42" s="15" t="n">
        <x:v>315</x:v>
      </x:c>
      <x:c r="F42" s="15" t="n">
        <x:v>159</x:v>
      </x:c>
      <x:c r="G42" s="15" t="n">
        <x:v>400</x:v>
      </x:c>
      <x:c r="H42" s="15" t="n">
        <x:v>100</x:v>
      </x:c>
      <x:c r="I42" s="15" t="n">
        <x:v>159</x:v>
      </x:c>
      <x:c r="J42" s="15" t="n">
        <x:v>0</x:v>
      </x:c>
      <x:c r="K42" s="15" t="n">
        <x:v>159</x:v>
      </x:c>
      <x:c r="L42" s="15" t="n">
        <x:v>100</x:v>
      </x:c>
      <x:c r="M42" s="15" t="n">
        <x:v>241</x:v>
      </x:c>
      <x:c r="N42" s="15" t="n">
        <x:v>4</x:v>
      </x:c>
      <x:c r="O42" s="16" t="n">
        <x:v>52</x:v>
      </x:c>
      <x:c r="P42" s="15" t="n">
        <x:v>58</x:v>
      </x:c>
      <x:c r="Q42" s="15" t="n">
        <x:v>45</x:v>
      </x:c>
      <x:c r="R42" s="17" t="n">
        <x:v>0</x:v>
      </x:c>
    </x:row>
    <x:row r="44" spans="1:18" customFormat="1" ht="35" customHeight="1">
      <x:c r="A44" s="18" t="s">
        <x:v>60</x:v>
      </x:c>
      <x:c r="B44" s="19" t="s"/>
      <x:c r="C44" s="20">
        <x:f>SUM(Արդյունքներ!C4:C42)</x:f>
      </x:c>
      <x:c r="D44" s="20">
        <x:f>SUM(Արդյունքներ!D4:D42)</x:f>
      </x:c>
      <x:c r="E44" s="20">
        <x:f>SUM(Արդյունքներ!E4:E42)</x:f>
      </x:c>
      <x:c r="F44" s="20">
        <x:f>SUM(Արդյունքներ!F4:F42)</x:f>
      </x:c>
      <x:c r="G44" s="20">
        <x:f>SUM(Արդյունքներ!G4:G42)</x:f>
      </x:c>
      <x:c r="H44" s="20">
        <x:f>SUM(Արդյունքներ!H4:H42)</x:f>
      </x:c>
      <x:c r="I44" s="20">
        <x:f>SUM(Արդյունքներ!I4:I42)</x:f>
      </x:c>
      <x:c r="J44" s="20">
        <x:f>SUM(Արդյունքներ!J4:J42)</x:f>
      </x:c>
      <x:c r="K44" s="20">
        <x:f>SUM(Արդյունքներ!K4:K42)</x:f>
      </x:c>
      <x:c r="L44" s="20">
        <x:f>SUM(Արդյունքներ!L4:L42)</x:f>
      </x:c>
      <x:c r="M44" s="20">
        <x:f>SUM(Արդյունքներ!M4:M42)</x:f>
      </x:c>
      <x:c r="N44" s="20">
        <x:f>SUM(Արդյունքներ!N4:N42)</x:f>
      </x:c>
      <x:c r="O44" s="20">
        <x:f>SUM(Արդյունքներ!O4:O42)</x:f>
      </x:c>
      <x:c r="P44" s="20">
        <x:f>SUM(Արդյունքներ!P4:P42)</x:f>
      </x:c>
      <x:c r="Q44" s="20">
        <x:f>SUM(Արդյունքներ!Q4:Q42)</x:f>
      </x:c>
      <x:c r="R44" s="20">
        <x:f>SUM(Արդյունքներ!R4:R42)</x:f>
      </x:c>
    </x:row>
  </x:sheetData>
  <x:mergeCells count="3">
    <x:mergeCell ref="C1:O1"/>
    <x:mergeCell ref="C2:O2"/>
    <x:mergeCell ref="A44:B44"/>
  </x:mergeCell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ap:HeadingPairs>
  <ap:TitlesOfParts>
    <vt:vector baseType="lpstr" size="3">
      <vt:lpstr>Արդյունքներ</vt:lpstr>
      <vt:lpstr>Արդյունքներ!Print_Area</vt:lpstr>
      <vt:lpstr>Արդյունքներ!Print_Titles</vt:lpstr>
    </vt:vector>
  </ap:TitlesOfParts>
</ap:Properties>
</file>