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759ff193c346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9555c5a5714bbfabead5792f75a5f0.psmdcp" Id="Reb4a353e5d344c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1" i="2"/>
  <x:c r="D31" i="2"/>
  <x:c r="E31" i="2"/>
  <x:c r="F31" i="2"/>
  <x:c r="G31" i="2"/>
  <x:c r="H31" i="2"/>
  <x:c r="I31" i="2"/>
  <x:c r="J31" i="2"/>
  <x:c r="K31" i="2"/>
  <x:c r="L31" i="2"/>
  <x:c r="M31" i="2"/>
  <x:c r="N31" i="2"/>
  <x:c r="O31" i="2"/>
  <x:c r="P31" i="2"/>
  <x:c r="Q31" i="2"/>
</x:calcChain>
</file>

<file path=xl/sharedStrings.xml><?xml version="1.0" encoding="utf-8"?>
<x:sst xmlns:x="http://schemas.openxmlformats.org/spreadsheetml/2006/main" count="47" uniqueCount="47">
  <x:si>
    <x:t>05-12-2021, 05.12.2021	Շիրակ - Աշոցք,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</x:si>
  <x:si>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</x:si>
  <x:si>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</x:si>
  <x:si>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</x:si>
  <x:si>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</x:si>
  <x:si>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</x:si>
  <x:si>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</x:si>
  <x:si>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</x:si>
  <x:si>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</x:si>
  <x:si>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</x:si>
  <x:si>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</x:si>
  <x:si>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</x:si>
  <x:si>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</x:si>
  <x:si>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</x:si>
  <x:si>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</x:si>
  <x:si>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</x:si>
  <x:si>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«ԲԱՐԳԱՎԱՃ ՀԱՅԱՍՏԱՆ» ԿՈՒՍԱԿՑՈՒԹՅՈՒՆ</x:t>
  </x:si>
  <x:si>
    <x:t>«ՔԱՂԱՔԱՑԻԱԿԱՆ ՊԱՅՄԱՆԱԳԻՐ» ԿՈՒՍԱԿՑՈՒԹՅՈՒՆ</x:t>
  </x:si>
  <x:si>
    <x:t>Անճշտությունների գումարային չափը</x:t>
  </x:si>
  <x:si>
    <x:t>30</x:t>
  </x:si>
  <x:si>
    <x:t>30/1</x:t>
  </x:si>
  <x:si>
    <x:t>30/2</x:t>
  </x:si>
  <x:si>
    <x:t>30/3</x:t>
  </x:si>
  <x:si>
    <x:t>30/4</x:t>
  </x:si>
  <x:si>
    <x:t>30/5</x:t>
  </x:si>
  <x:si>
    <x:t>30/6</x:t>
  </x:si>
  <x:si>
    <x:t>30/7</x:t>
  </x:si>
  <x:si>
    <x:t>30/8</x:t>
  </x:si>
  <x:si>
    <x:t>30/9</x:t>
  </x:si>
  <x:si>
    <x:t>30/10</x:t>
  </x:si>
  <x:si>
    <x:t>30/11</x:t>
  </x:si>
  <x:si>
    <x:t>30/12</x:t>
  </x:si>
  <x:si>
    <x:t>30/13</x:t>
  </x:si>
  <x:si>
    <x:t>30/14</x:t>
  </x:si>
  <x:si>
    <x:t>30/15</x:t>
  </x:si>
  <x:si>
    <x:t>30/16</x:t>
  </x:si>
  <x:si>
    <x:t>30/17</x:t>
  </x:si>
  <x:si>
    <x:t>30/18</x:t>
  </x:si>
  <x:si>
    <x:t>30/19</x:t>
  </x:si>
  <x:si>
    <x:t>30/20</x:t>
  </x:si>
  <x:si>
    <x:t>30/21</x:t>
  </x:si>
  <x:si>
    <x:t>30/22</x:t>
  </x:si>
  <x:si>
    <x:t>30/23</x:t>
  </x:si>
  <x:si>
    <x:t>30/24</x:t>
  </x:si>
  <x:si>
    <x:t>30/25</x:t>
  </x:si>
  <x:si>
    <x:t>30/26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</x:si>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</x:sst>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31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168</x:v>
      </x:c>
      <x:c r="D4" s="1" t="n">
        <x:v>0</x:v>
      </x:c>
      <x:c r="E4" s="1" t="n">
        <x:v>168</x:v>
      </x:c>
      <x:c r="F4" s="1" t="n">
        <x:v>66</x:v>
      </x:c>
      <x:c r="G4" s="1" t="n">
        <x:v>200</x:v>
      </x:c>
      <x:c r="H4" s="1" t="n">
        <x:v>100</x:v>
      </x:c>
      <x:c r="I4" s="1" t="n">
        <x:v>66</x:v>
      </x:c>
      <x:c r="J4" s="1" t="n">
        <x:v>0</x:v>
      </x:c>
      <x:c r="K4" s="1" t="n">
        <x:v>66</x:v>
      </x:c>
      <x:c r="L4" s="1" t="n">
        <x:v>100</x:v>
      </x:c>
      <x:c r="M4" s="1" t="n">
        <x:v>134</x:v>
      </x:c>
      <x:c r="N4" s="1" t="n">
        <x:v>2</x:v>
      </x:c>
      <x:c r="O4" s="10" t="n">
        <x:v>19</x:v>
      </x:c>
      <x:c r="P4" s="1" t="n">
        <x:v>45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447</x:v>
      </x:c>
      <x:c r="D5" s="1" t="n">
        <x:v>0</x:v>
      </x:c>
      <x:c r="E5" s="1" t="n">
        <x:v>447</x:v>
      </x:c>
      <x:c r="F5" s="1" t="n">
        <x:v>187</x:v>
      </x:c>
      <x:c r="G5" s="1" t="n">
        <x:v>500</x:v>
      </x:c>
      <x:c r="H5" s="1" t="n">
        <x:v>100</x:v>
      </x:c>
      <x:c r="I5" s="1" t="n">
        <x:v>187</x:v>
      </x:c>
      <x:c r="J5" s="1" t="n">
        <x:v>0</x:v>
      </x:c>
      <x:c r="K5" s="1" t="n">
        <x:v>187</x:v>
      </x:c>
      <x:c r="L5" s="1" t="n">
        <x:v>100</x:v>
      </x:c>
      <x:c r="M5" s="1" t="n">
        <x:v>313</x:v>
      </x:c>
      <x:c r="N5" s="1" t="n">
        <x:v>8</x:v>
      </x:c>
      <x:c r="O5" s="10" t="n">
        <x:v>46</x:v>
      </x:c>
      <x:c r="P5" s="1" t="n">
        <x:v>133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296</x:v>
      </x:c>
      <x:c r="D6" s="1" t="n">
        <x:v>0</x:v>
      </x:c>
      <x:c r="E6" s="1" t="n">
        <x:v>296</x:v>
      </x:c>
      <x:c r="F6" s="1" t="n">
        <x:v>157</x:v>
      </x:c>
      <x:c r="G6" s="1" t="n">
        <x:v>300</x:v>
      </x:c>
      <x:c r="H6" s="1" t="n">
        <x:v>100</x:v>
      </x:c>
      <x:c r="I6" s="1" t="n">
        <x:v>157</x:v>
      </x:c>
      <x:c r="J6" s="1" t="n">
        <x:v>0</x:v>
      </x:c>
      <x:c r="K6" s="1" t="n">
        <x:v>157</x:v>
      </x:c>
      <x:c r="L6" s="1" t="n">
        <x:v>100</x:v>
      </x:c>
      <x:c r="M6" s="1" t="n">
        <x:v>143</x:v>
      </x:c>
      <x:c r="N6" s="1" t="n">
        <x:v>6</x:v>
      </x:c>
      <x:c r="O6" s="10" t="n">
        <x:v>28</x:v>
      </x:c>
      <x:c r="P6" s="1" t="n">
        <x:v>123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277</x:v>
      </x:c>
      <x:c r="D7" s="1" t="n">
        <x:v>0</x:v>
      </x:c>
      <x:c r="E7" s="1" t="n">
        <x:v>277</x:v>
      </x:c>
      <x:c r="F7" s="1" t="n">
        <x:v>102</x:v>
      </x:c>
      <x:c r="G7" s="1" t="n">
        <x:v>300</x:v>
      </x:c>
      <x:c r="H7" s="1" t="n">
        <x:v>100</x:v>
      </x:c>
      <x:c r="I7" s="1" t="n">
        <x:v>102</x:v>
      </x:c>
      <x:c r="J7" s="1" t="n">
        <x:v>0</x:v>
      </x:c>
      <x:c r="K7" s="1" t="n">
        <x:v>102</x:v>
      </x:c>
      <x:c r="L7" s="1" t="n">
        <x:v>100</x:v>
      </x:c>
      <x:c r="M7" s="1" t="n">
        <x:v>198</x:v>
      </x:c>
      <x:c r="N7" s="1" t="n">
        <x:v>5</x:v>
      </x:c>
      <x:c r="O7" s="10" t="n">
        <x:v>15</x:v>
      </x:c>
      <x:c r="P7" s="1" t="n">
        <x:v>82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447</x:v>
      </x:c>
      <x:c r="D8" s="1" t="n">
        <x:v>0</x:v>
      </x:c>
      <x:c r="E8" s="1" t="n">
        <x:v>447</x:v>
      </x:c>
      <x:c r="F8" s="1" t="n">
        <x:v>192</x:v>
      </x:c>
      <x:c r="G8" s="1" t="n">
        <x:v>500</x:v>
      </x:c>
      <x:c r="H8" s="1" t="n">
        <x:v>100</x:v>
      </x:c>
      <x:c r="I8" s="1" t="n">
        <x:v>192</x:v>
      </x:c>
      <x:c r="J8" s="1" t="n">
        <x:v>0</x:v>
      </x:c>
      <x:c r="K8" s="1" t="n">
        <x:v>192</x:v>
      </x:c>
      <x:c r="L8" s="1" t="n">
        <x:v>100</x:v>
      </x:c>
      <x:c r="M8" s="1" t="n">
        <x:v>308</x:v>
      </x:c>
      <x:c r="N8" s="1" t="n">
        <x:v>3</x:v>
      </x:c>
      <x:c r="O8" s="10" t="n">
        <x:v>80</x:v>
      </x:c>
      <x:c r="P8" s="1" t="n">
        <x:v>109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632</x:v>
      </x:c>
      <x:c r="D9" s="1" t="n">
        <x:v>0</x:v>
      </x:c>
      <x:c r="E9" s="1" t="n">
        <x:v>632</x:v>
      </x:c>
      <x:c r="F9" s="1" t="n">
        <x:v>366</x:v>
      </x:c>
      <x:c r="G9" s="1" t="n">
        <x:v>700</x:v>
      </x:c>
      <x:c r="H9" s="1" t="n">
        <x:v>100</x:v>
      </x:c>
      <x:c r="I9" s="1" t="n">
        <x:v>366</x:v>
      </x:c>
      <x:c r="J9" s="1" t="n">
        <x:v>0</x:v>
      </x:c>
      <x:c r="K9" s="1" t="n">
        <x:v>366</x:v>
      </x:c>
      <x:c r="L9" s="1" t="n">
        <x:v>100</x:v>
      </x:c>
      <x:c r="M9" s="1" t="n">
        <x:v>334</x:v>
      </x:c>
      <x:c r="N9" s="1" t="n">
        <x:v>5</x:v>
      </x:c>
      <x:c r="O9" s="10" t="n">
        <x:v>22</x:v>
      </x:c>
      <x:c r="P9" s="1" t="n">
        <x:v>339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186</x:v>
      </x:c>
      <x:c r="D10" s="1" t="n">
        <x:v>0</x:v>
      </x:c>
      <x:c r="E10" s="1" t="n">
        <x:v>186</x:v>
      </x:c>
      <x:c r="F10" s="1" t="n">
        <x:v>120</x:v>
      </x:c>
      <x:c r="G10" s="1" t="n">
        <x:v>200</x:v>
      </x:c>
      <x:c r="H10" s="1" t="n">
        <x:v>100</x:v>
      </x:c>
      <x:c r="I10" s="1" t="n">
        <x:v>120</x:v>
      </x:c>
      <x:c r="J10" s="1" t="n">
        <x:v>0</x:v>
      </x:c>
      <x:c r="K10" s="1" t="n">
        <x:v>120</x:v>
      </x:c>
      <x:c r="L10" s="1" t="n">
        <x:v>100</x:v>
      </x:c>
      <x:c r="M10" s="1" t="n">
        <x:v>80</x:v>
      </x:c>
      <x:c r="N10" s="1" t="n">
        <x:v>1</x:v>
      </x:c>
      <x:c r="O10" s="10" t="n">
        <x:v>20</x:v>
      </x:c>
      <x:c r="P10" s="1" t="n">
        <x:v>99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346</x:v>
      </x:c>
      <x:c r="D11" s="1" t="n">
        <x:v>3</x:v>
      </x:c>
      <x:c r="E11" s="1" t="n">
        <x:v>349</x:v>
      </x:c>
      <x:c r="F11" s="1" t="n">
        <x:v>187</x:v>
      </x:c>
      <x:c r="G11" s="1" t="n">
        <x:v>400</x:v>
      </x:c>
      <x:c r="H11" s="1" t="n">
        <x:v>100</x:v>
      </x:c>
      <x:c r="I11" s="1" t="n">
        <x:v>187</x:v>
      </x:c>
      <x:c r="J11" s="1" t="n">
        <x:v>0</x:v>
      </x:c>
      <x:c r="K11" s="1" t="n">
        <x:v>187</x:v>
      </x:c>
      <x:c r="L11" s="1" t="n">
        <x:v>100</x:v>
      </x:c>
      <x:c r="M11" s="1" t="n">
        <x:v>213</x:v>
      </x:c>
      <x:c r="N11" s="1" t="n">
        <x:v>4</x:v>
      </x:c>
      <x:c r="O11" s="10" t="n">
        <x:v>19</x:v>
      </x:c>
      <x:c r="P11" s="1" t="n">
        <x:v>164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928</x:v>
      </x:c>
      <x:c r="D12" s="1" t="n">
        <x:v>2</x:v>
      </x:c>
      <x:c r="E12" s="1" t="n">
        <x:v>930</x:v>
      </x:c>
      <x:c r="F12" s="1" t="n">
        <x:v>391</x:v>
      </x:c>
      <x:c r="G12" s="1" t="n">
        <x:v>1000</x:v>
      </x:c>
      <x:c r="H12" s="1" t="n">
        <x:v>100</x:v>
      </x:c>
      <x:c r="I12" s="1" t="n">
        <x:v>391</x:v>
      </x:c>
      <x:c r="J12" s="1" t="n">
        <x:v>0</x:v>
      </x:c>
      <x:c r="K12" s="1" t="n">
        <x:v>391</x:v>
      </x:c>
      <x:c r="L12" s="1" t="n">
        <x:v>100</x:v>
      </x:c>
      <x:c r="M12" s="1" t="n">
        <x:v>609</x:v>
      </x:c>
      <x:c r="N12" s="1" t="n">
        <x:v>14</x:v>
      </x:c>
      <x:c r="O12" s="10" t="n">
        <x:v>153</x:v>
      </x:c>
      <x:c r="P12" s="1" t="n">
        <x:v>224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944</x:v>
      </x:c>
      <x:c r="D13" s="1" t="n">
        <x:v>2</x:v>
      </x:c>
      <x:c r="E13" s="1" t="n">
        <x:v>946</x:v>
      </x:c>
      <x:c r="F13" s="1" t="n">
        <x:v>339</x:v>
      </x:c>
      <x:c r="G13" s="1" t="n">
        <x:v>1000</x:v>
      </x:c>
      <x:c r="H13" s="1" t="n">
        <x:v>100</x:v>
      </x:c>
      <x:c r="I13" s="1" t="n">
        <x:v>339</x:v>
      </x:c>
      <x:c r="J13" s="1" t="n">
        <x:v>0</x:v>
      </x:c>
      <x:c r="K13" s="1" t="n">
        <x:v>339</x:v>
      </x:c>
      <x:c r="L13" s="1" t="n">
        <x:v>100</x:v>
      </x:c>
      <x:c r="M13" s="1" t="n">
        <x:v>661</x:v>
      </x:c>
      <x:c r="N13" s="1" t="n">
        <x:v>17</x:v>
      </x:c>
      <x:c r="O13" s="10" t="n">
        <x:v>99</x:v>
      </x:c>
      <x:c r="P13" s="1" t="n">
        <x:v>223</x:v>
      </x:c>
      <x:c r="Q13" s="11" t="n">
        <x:v>0</x:v>
      </x:c>
    </x:row>
    <x:row r="14" spans="1:17">
      <x:c r="A14" s="8" t="s">
        <x:v>19</x:v>
      </x:c>
      <x:c r="B14" s="2" t="s">
        <x:v>30</x:v>
      </x:c>
      <x:c r="C14" s="9" t="n">
        <x:v>355</x:v>
      </x:c>
      <x:c r="D14" s="1" t="n">
        <x:v>1</x:v>
      </x:c>
      <x:c r="E14" s="1" t="n">
        <x:v>356</x:v>
      </x:c>
      <x:c r="F14" s="1" t="n">
        <x:v>157</x:v>
      </x:c>
      <x:c r="G14" s="1" t="n">
        <x:v>400</x:v>
      </x:c>
      <x:c r="H14" s="1" t="n">
        <x:v>100</x:v>
      </x:c>
      <x:c r="I14" s="1" t="n">
        <x:v>157</x:v>
      </x:c>
      <x:c r="J14" s="1" t="n">
        <x:v>0</x:v>
      </x:c>
      <x:c r="K14" s="1" t="n">
        <x:v>157</x:v>
      </x:c>
      <x:c r="L14" s="1" t="n">
        <x:v>100</x:v>
      </x:c>
      <x:c r="M14" s="1" t="n">
        <x:v>243</x:v>
      </x:c>
      <x:c r="N14" s="1" t="n">
        <x:v>2</x:v>
      </x:c>
      <x:c r="O14" s="10" t="n">
        <x:v>25</x:v>
      </x:c>
      <x:c r="P14" s="1" t="n">
        <x:v>130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199</x:v>
      </x:c>
      <x:c r="D15" s="1" t="n">
        <x:v>0</x:v>
      </x:c>
      <x:c r="E15" s="1" t="n">
        <x:v>199</x:v>
      </x:c>
      <x:c r="F15" s="1" t="n">
        <x:v>100</x:v>
      </x:c>
      <x:c r="G15" s="1" t="n">
        <x:v>200</x:v>
      </x:c>
      <x:c r="H15" s="1" t="n">
        <x:v>100</x:v>
      </x:c>
      <x:c r="I15" s="1" t="n">
        <x:v>100</x:v>
      </x:c>
      <x:c r="J15" s="1" t="n">
        <x:v>0</x:v>
      </x:c>
      <x:c r="K15" s="1" t="n">
        <x:v>100</x:v>
      </x:c>
      <x:c r="L15" s="1" t="n">
        <x:v>100</x:v>
      </x:c>
      <x:c r="M15" s="1" t="n">
        <x:v>101</x:v>
      </x:c>
      <x:c r="N15" s="1" t="n">
        <x:v>3</x:v>
      </x:c>
      <x:c r="O15" s="10" t="n">
        <x:v>41</x:v>
      </x:c>
      <x:c r="P15" s="1" t="n">
        <x:v>55</x:v>
      </x:c>
      <x:c r="Q15" s="11" t="n">
        <x:v>1</x:v>
      </x:c>
    </x:row>
    <x:row r="16" spans="1:17">
      <x:c r="A16" s="8" t="s">
        <x:v>19</x:v>
      </x:c>
      <x:c r="B16" s="2" t="s">
        <x:v>32</x:v>
      </x:c>
      <x:c r="C16" s="9" t="n">
        <x:v>102</x:v>
      </x:c>
      <x:c r="D16" s="1" t="n">
        <x:v>0</x:v>
      </x:c>
      <x:c r="E16" s="1" t="n">
        <x:v>102</x:v>
      </x:c>
      <x:c r="F16" s="1" t="n">
        <x:v>70</x:v>
      </x:c>
      <x:c r="G16" s="1" t="n">
        <x:v>200</x:v>
      </x:c>
      <x:c r="H16" s="1" t="n">
        <x:v>100</x:v>
      </x:c>
      <x:c r="I16" s="1" t="n">
        <x:v>70</x:v>
      </x:c>
      <x:c r="J16" s="1" t="n">
        <x:v>0</x:v>
      </x:c>
      <x:c r="K16" s="1" t="n">
        <x:v>70</x:v>
      </x:c>
      <x:c r="L16" s="1" t="n">
        <x:v>100</x:v>
      </x:c>
      <x:c r="M16" s="1" t="n">
        <x:v>130</x:v>
      </x:c>
      <x:c r="N16" s="1" t="n">
        <x:v>1</x:v>
      </x:c>
      <x:c r="O16" s="10" t="n">
        <x:v>2</x:v>
      </x:c>
      <x:c r="P16" s="1" t="n">
        <x:v>67</x:v>
      </x:c>
      <x:c r="Q16" s="11" t="n">
        <x:v>0</x:v>
      </x:c>
    </x:row>
    <x:row r="17" spans="1:17">
      <x:c r="A17" s="8" t="s">
        <x:v>19</x:v>
      </x:c>
      <x:c r="B17" s="2" t="s">
        <x:v>33</x:v>
      </x:c>
      <x:c r="C17" s="9" t="n">
        <x:v>287</x:v>
      </x:c>
      <x:c r="D17" s="1" t="n">
        <x:v>0</x:v>
      </x:c>
      <x:c r="E17" s="1" t="n">
        <x:v>287</x:v>
      </x:c>
      <x:c r="F17" s="1" t="n">
        <x:v>121</x:v>
      </x:c>
      <x:c r="G17" s="1" t="n">
        <x:v>300</x:v>
      </x:c>
      <x:c r="H17" s="1" t="n">
        <x:v>100</x:v>
      </x:c>
      <x:c r="I17" s="1" t="n">
        <x:v>121</x:v>
      </x:c>
      <x:c r="J17" s="1" t="n">
        <x:v>0</x:v>
      </x:c>
      <x:c r="K17" s="1" t="n">
        <x:v>121</x:v>
      </x:c>
      <x:c r="L17" s="1" t="n">
        <x:v>100</x:v>
      </x:c>
      <x:c r="M17" s="1" t="n">
        <x:v>179</x:v>
      </x:c>
      <x:c r="N17" s="1" t="n">
        <x:v>1</x:v>
      </x:c>
      <x:c r="O17" s="10" t="n">
        <x:v>39</x:v>
      </x:c>
      <x:c r="P17" s="1" t="n">
        <x:v>81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79</x:v>
      </x:c>
      <x:c r="D18" s="1" t="n">
        <x:v>0</x:v>
      </x:c>
      <x:c r="E18" s="1" t="n">
        <x:v>79</x:v>
      </x:c>
      <x:c r="F18" s="1" t="n">
        <x:v>43</x:v>
      </x:c>
      <x:c r="G18" s="1" t="n">
        <x:v>100</x:v>
      </x:c>
      <x:c r="H18" s="1" t="n">
        <x:v>100</x:v>
      </x:c>
      <x:c r="I18" s="1" t="n">
        <x:v>43</x:v>
      </x:c>
      <x:c r="J18" s="1" t="n">
        <x:v>0</x:v>
      </x:c>
      <x:c r="K18" s="1" t="n">
        <x:v>43</x:v>
      </x:c>
      <x:c r="L18" s="1" t="n">
        <x:v>100</x:v>
      </x:c>
      <x:c r="M18" s="1" t="n">
        <x:v>57</x:v>
      </x:c>
      <x:c r="N18" s="1" t="n">
        <x:v>1</x:v>
      </x:c>
      <x:c r="O18" s="10" t="n">
        <x:v>16</x:v>
      </x:c>
      <x:c r="P18" s="1" t="n">
        <x:v>26</x:v>
      </x:c>
      <x:c r="Q18" s="11" t="n">
        <x:v>0</x:v>
      </x:c>
    </x:row>
    <x:row r="19" spans="1:17">
      <x:c r="A19" s="8" t="s">
        <x:v>19</x:v>
      </x:c>
      <x:c r="B19" s="2" t="s">
        <x:v>35</x:v>
      </x:c>
      <x:c r="C19" s="9" t="n">
        <x:v>46</x:v>
      </x:c>
      <x:c r="D19" s="1" t="n">
        <x:v>0</x:v>
      </x:c>
      <x:c r="E19" s="1" t="n">
        <x:v>46</x:v>
      </x:c>
      <x:c r="F19" s="1" t="n">
        <x:v>23</x:v>
      </x:c>
      <x:c r="G19" s="1" t="n">
        <x:v>100</x:v>
      </x:c>
      <x:c r="H19" s="1" t="n">
        <x:v>100</x:v>
      </x:c>
      <x:c r="I19" s="1" t="n">
        <x:v>23</x:v>
      </x:c>
      <x:c r="J19" s="1" t="n">
        <x:v>0</x:v>
      </x:c>
      <x:c r="K19" s="1" t="n">
        <x:v>23</x:v>
      </x:c>
      <x:c r="L19" s="1" t="n">
        <x:v>100</x:v>
      </x:c>
      <x:c r="M19" s="1" t="n">
        <x:v>77</x:v>
      </x:c>
      <x:c r="N19" s="1" t="n">
        <x:v>0</x:v>
      </x:c>
      <x:c r="O19" s="10" t="n">
        <x:v>12</x:v>
      </x:c>
      <x:c r="P19" s="1" t="n">
        <x:v>11</x:v>
      </x:c>
      <x:c r="Q19" s="11" t="n">
        <x:v>0</x:v>
      </x:c>
    </x:row>
    <x:row r="20" spans="1:17">
      <x:c r="A20" s="8" t="s">
        <x:v>19</x:v>
      </x:c>
      <x:c r="B20" s="2" t="s">
        <x:v>36</x:v>
      </x:c>
      <x:c r="C20" s="9" t="n">
        <x:v>162</x:v>
      </x:c>
      <x:c r="D20" s="1" t="n">
        <x:v>0</x:v>
      </x:c>
      <x:c r="E20" s="1" t="n">
        <x:v>162</x:v>
      </x:c>
      <x:c r="F20" s="1" t="n">
        <x:v>91</x:v>
      </x:c>
      <x:c r="G20" s="1" t="n">
        <x:v>200</x:v>
      </x:c>
      <x:c r="H20" s="1" t="n">
        <x:v>100</x:v>
      </x:c>
      <x:c r="I20" s="1" t="n">
        <x:v>91</x:v>
      </x:c>
      <x:c r="J20" s="1" t="n">
        <x:v>0</x:v>
      </x:c>
      <x:c r="K20" s="1" t="n">
        <x:v>91</x:v>
      </x:c>
      <x:c r="L20" s="1" t="n">
        <x:v>100</x:v>
      </x:c>
      <x:c r="M20" s="1" t="n">
        <x:v>109</x:v>
      </x:c>
      <x:c r="N20" s="1" t="n">
        <x:v>2</x:v>
      </x:c>
      <x:c r="O20" s="10" t="n">
        <x:v>40</x:v>
      </x:c>
      <x:c r="P20" s="1" t="n">
        <x:v>49</x:v>
      </x:c>
      <x:c r="Q20" s="11" t="n">
        <x:v>0</x:v>
      </x:c>
    </x:row>
    <x:row r="21" spans="1:17">
      <x:c r="A21" s="8" t="s">
        <x:v>19</x:v>
      </x:c>
      <x:c r="B21" s="2" t="s">
        <x:v>37</x:v>
      </x:c>
      <x:c r="C21" s="9" t="n">
        <x:v>101</x:v>
      </x:c>
      <x:c r="D21" s="1" t="n">
        <x:v>0</x:v>
      </x:c>
      <x:c r="E21" s="1" t="n">
        <x:v>101</x:v>
      </x:c>
      <x:c r="F21" s="1" t="n">
        <x:v>51</x:v>
      </x:c>
      <x:c r="G21" s="1" t="n">
        <x:v>200</x:v>
      </x:c>
      <x:c r="H21" s="1" t="n">
        <x:v>100</x:v>
      </x:c>
      <x:c r="I21" s="1" t="n">
        <x:v>51</x:v>
      </x:c>
      <x:c r="J21" s="1" t="n">
        <x:v>0</x:v>
      </x:c>
      <x:c r="K21" s="1" t="n">
        <x:v>51</x:v>
      </x:c>
      <x:c r="L21" s="1" t="n">
        <x:v>100</x:v>
      </x:c>
      <x:c r="M21" s="1" t="n">
        <x:v>149</x:v>
      </x:c>
      <x:c r="N21" s="1" t="n">
        <x:v>1</x:v>
      </x:c>
      <x:c r="O21" s="10" t="n">
        <x:v>21</x:v>
      </x:c>
      <x:c r="P21" s="1" t="n">
        <x:v>29</x:v>
      </x:c>
      <x:c r="Q21" s="11" t="n">
        <x:v>0</x:v>
      </x:c>
    </x:row>
    <x:row r="22" spans="1:17">
      <x:c r="A22" s="8" t="s">
        <x:v>19</x:v>
      </x:c>
      <x:c r="B22" s="2" t="s">
        <x:v>38</x:v>
      </x:c>
      <x:c r="C22" s="9" t="n">
        <x:v>84</x:v>
      </x:c>
      <x:c r="D22" s="1" t="n">
        <x:v>0</x:v>
      </x:c>
      <x:c r="E22" s="1" t="n">
        <x:v>84</x:v>
      </x:c>
      <x:c r="F22" s="1" t="n">
        <x:v>36</x:v>
      </x:c>
      <x:c r="G22" s="1" t="n">
        <x:v>100</x:v>
      </x:c>
      <x:c r="H22" s="1" t="n">
        <x:v>100</x:v>
      </x:c>
      <x:c r="I22" s="1" t="n">
        <x:v>36</x:v>
      </x:c>
      <x:c r="J22" s="1" t="n">
        <x:v>0</x:v>
      </x:c>
      <x:c r="K22" s="1" t="n">
        <x:v>36</x:v>
      </x:c>
      <x:c r="L22" s="1" t="n">
        <x:v>100</x:v>
      </x:c>
      <x:c r="M22" s="1" t="n">
        <x:v>64</x:v>
      </x:c>
      <x:c r="N22" s="1" t="n">
        <x:v>1</x:v>
      </x:c>
      <x:c r="O22" s="10" t="n">
        <x:v>16</x:v>
      </x:c>
      <x:c r="P22" s="1" t="n">
        <x:v>19</x:v>
      </x:c>
      <x:c r="Q22" s="11" t="n">
        <x:v>0</x:v>
      </x:c>
    </x:row>
    <x:row r="23" spans="1:17">
      <x:c r="A23" s="8" t="s">
        <x:v>19</x:v>
      </x:c>
      <x:c r="B23" s="2" t="s">
        <x:v>39</x:v>
      </x:c>
      <x:c r="C23" s="9" t="n">
        <x:v>134</x:v>
      </x:c>
      <x:c r="D23" s="1" t="n">
        <x:v>0</x:v>
      </x:c>
      <x:c r="E23" s="1" t="n">
        <x:v>134</x:v>
      </x:c>
      <x:c r="F23" s="1" t="n">
        <x:v>54</x:v>
      </x:c>
      <x:c r="G23" s="1" t="n">
        <x:v>200</x:v>
      </x:c>
      <x:c r="H23" s="1" t="n">
        <x:v>100</x:v>
      </x:c>
      <x:c r="I23" s="1" t="n">
        <x:v>54</x:v>
      </x:c>
      <x:c r="J23" s="1" t="n">
        <x:v>0</x:v>
      </x:c>
      <x:c r="K23" s="1" t="n">
        <x:v>54</x:v>
      </x:c>
      <x:c r="L23" s="1" t="n">
        <x:v>100</x:v>
      </x:c>
      <x:c r="M23" s="1" t="n">
        <x:v>146</x:v>
      </x:c>
      <x:c r="N23" s="1" t="n">
        <x:v>0</x:v>
      </x:c>
      <x:c r="O23" s="10" t="n">
        <x:v>17</x:v>
      </x:c>
      <x:c r="P23" s="1" t="n">
        <x:v>37</x:v>
      </x:c>
      <x:c r="Q23" s="11" t="n">
        <x:v>0</x:v>
      </x:c>
    </x:row>
    <x:row r="24" spans="1:17">
      <x:c r="A24" s="8" t="s">
        <x:v>19</x:v>
      </x:c>
      <x:c r="B24" s="2" t="s">
        <x:v>40</x:v>
      </x:c>
      <x:c r="C24" s="9" t="n">
        <x:v>90</x:v>
      </x:c>
      <x:c r="D24" s="1" t="n">
        <x:v>0</x:v>
      </x:c>
      <x:c r="E24" s="1" t="n">
        <x:v>90</x:v>
      </x:c>
      <x:c r="F24" s="1" t="n">
        <x:v>39</x:v>
      </x:c>
      <x:c r="G24" s="1" t="n">
        <x:v>100</x:v>
      </x:c>
      <x:c r="H24" s="1" t="n">
        <x:v>100</x:v>
      </x:c>
      <x:c r="I24" s="1" t="n">
        <x:v>39</x:v>
      </x:c>
      <x:c r="J24" s="1" t="n">
        <x:v>0</x:v>
      </x:c>
      <x:c r="K24" s="1" t="n">
        <x:v>39</x:v>
      </x:c>
      <x:c r="L24" s="1" t="n">
        <x:v>100</x:v>
      </x:c>
      <x:c r="M24" s="1" t="n">
        <x:v>61</x:v>
      </x:c>
      <x:c r="N24" s="1" t="n">
        <x:v>1</x:v>
      </x:c>
      <x:c r="O24" s="10" t="n">
        <x:v>5</x:v>
      </x:c>
      <x:c r="P24" s="1" t="n">
        <x:v>33</x:v>
      </x:c>
      <x:c r="Q24" s="11" t="n">
        <x:v>0</x:v>
      </x:c>
    </x:row>
    <x:row r="25" spans="1:17">
      <x:c r="A25" s="8" t="s">
        <x:v>19</x:v>
      </x:c>
      <x:c r="B25" s="2" t="s">
        <x:v>41</x:v>
      </x:c>
      <x:c r="C25" s="9" t="n">
        <x:v>405</x:v>
      </x:c>
      <x:c r="D25" s="1" t="n">
        <x:v>1</x:v>
      </x:c>
      <x:c r="E25" s="1" t="n">
        <x:v>406</x:v>
      </x:c>
      <x:c r="F25" s="1" t="n">
        <x:v>224</x:v>
      </x:c>
      <x:c r="G25" s="1" t="n">
        <x:v>500</x:v>
      </x:c>
      <x:c r="H25" s="1" t="n">
        <x:v>100</x:v>
      </x:c>
      <x:c r="I25" s="1" t="n">
        <x:v>224</x:v>
      </x:c>
      <x:c r="J25" s="1" t="n">
        <x:v>0</x:v>
      </x:c>
      <x:c r="K25" s="1" t="n">
        <x:v>224</x:v>
      </x:c>
      <x:c r="L25" s="1" t="n">
        <x:v>100</x:v>
      </x:c>
      <x:c r="M25" s="1" t="n">
        <x:v>276</x:v>
      </x:c>
      <x:c r="N25" s="1" t="n">
        <x:v>6</x:v>
      </x:c>
      <x:c r="O25" s="10" t="n">
        <x:v>138</x:v>
      </x:c>
      <x:c r="P25" s="1" t="n">
        <x:v>80</x:v>
      </x:c>
      <x:c r="Q25" s="11" t="n">
        <x:v>0</x:v>
      </x:c>
    </x:row>
    <x:row r="26" spans="1:17">
      <x:c r="A26" s="8" t="s">
        <x:v>19</x:v>
      </x:c>
      <x:c r="B26" s="2" t="s">
        <x:v>42</x:v>
      </x:c>
      <x:c r="C26" s="9" t="n">
        <x:v>258</x:v>
      </x:c>
      <x:c r="D26" s="1" t="n">
        <x:v>0</x:v>
      </x:c>
      <x:c r="E26" s="1" t="n">
        <x:v>258</x:v>
      </x:c>
      <x:c r="F26" s="1" t="n">
        <x:v>126</x:v>
      </x:c>
      <x:c r="G26" s="1" t="n">
        <x:v>300</x:v>
      </x:c>
      <x:c r="H26" s="1" t="n">
        <x:v>100</x:v>
      </x:c>
      <x:c r="I26" s="1" t="n">
        <x:v>126</x:v>
      </x:c>
      <x:c r="J26" s="1" t="n">
        <x:v>0</x:v>
      </x:c>
      <x:c r="K26" s="1" t="n">
        <x:v>126</x:v>
      </x:c>
      <x:c r="L26" s="1" t="n">
        <x:v>100</x:v>
      </x:c>
      <x:c r="M26" s="1" t="n">
        <x:v>174</x:v>
      </x:c>
      <x:c r="N26" s="1" t="n">
        <x:v>7</x:v>
      </x:c>
      <x:c r="O26" s="10" t="n">
        <x:v>51</x:v>
      </x:c>
      <x:c r="P26" s="1" t="n">
        <x:v>68</x:v>
      </x:c>
      <x:c r="Q26" s="11" t="n">
        <x:v>0</x:v>
      </x:c>
    </x:row>
    <x:row r="27" spans="1:17">
      <x:c r="A27" s="8" t="s">
        <x:v>19</x:v>
      </x:c>
      <x:c r="B27" s="2" t="s">
        <x:v>43</x:v>
      </x:c>
      <x:c r="C27" s="9" t="n">
        <x:v>18</x:v>
      </x:c>
      <x:c r="D27" s="1" t="n">
        <x:v>0</x:v>
      </x:c>
      <x:c r="E27" s="1" t="n">
        <x:v>18</x:v>
      </x:c>
      <x:c r="F27" s="1" t="n">
        <x:v>9</x:v>
      </x:c>
      <x:c r="G27" s="1" t="n">
        <x:v>100</x:v>
      </x:c>
      <x:c r="H27" s="1" t="n">
        <x:v>100</x:v>
      </x:c>
      <x:c r="I27" s="1" t="n">
        <x:v>8</x:v>
      </x:c>
      <x:c r="J27" s="1" t="n">
        <x:v>1</x:v>
      </x:c>
      <x:c r="K27" s="1" t="n">
        <x:v>9</x:v>
      </x:c>
      <x:c r="L27" s="1" t="n">
        <x:v>99</x:v>
      </x:c>
      <x:c r="M27" s="1" t="n">
        <x:v>91</x:v>
      </x:c>
      <x:c r="N27" s="1" t="n">
        <x:v>0</x:v>
      </x:c>
      <x:c r="O27" s="10" t="n">
        <x:v>0</x:v>
      </x:c>
      <x:c r="P27" s="1" t="n">
        <x:v>9</x:v>
      </x:c>
      <x:c r="Q27" s="11" t="n">
        <x:v>0</x:v>
      </x:c>
    </x:row>
    <x:row r="28" spans="1:17">
      <x:c r="A28" s="8" t="s">
        <x:v>19</x:v>
      </x:c>
      <x:c r="B28" s="2" t="s">
        <x:v>44</x:v>
      </x:c>
      <x:c r="C28" s="9" t="n">
        <x:v>233</x:v>
      </x:c>
      <x:c r="D28" s="1" t="n">
        <x:v>1</x:v>
      </x:c>
      <x:c r="E28" s="1" t="n">
        <x:v>234</x:v>
      </x:c>
      <x:c r="F28" s="1" t="n">
        <x:v>79</x:v>
      </x:c>
      <x:c r="G28" s="1" t="n">
        <x:v>300</x:v>
      </x:c>
      <x:c r="H28" s="1" t="n">
        <x:v>100</x:v>
      </x:c>
      <x:c r="I28" s="1" t="n">
        <x:v>79</x:v>
      </x:c>
      <x:c r="J28" s="1" t="n">
        <x:v>0</x:v>
      </x:c>
      <x:c r="K28" s="1" t="n">
        <x:v>79</x:v>
      </x:c>
      <x:c r="L28" s="1" t="n">
        <x:v>100</x:v>
      </x:c>
      <x:c r="M28" s="1" t="n">
        <x:v>221</x:v>
      </x:c>
      <x:c r="N28" s="1" t="n">
        <x:v>2</x:v>
      </x:c>
      <x:c r="O28" s="10" t="n">
        <x:v>39</x:v>
      </x:c>
      <x:c r="P28" s="1" t="n">
        <x:v>38</x:v>
      </x:c>
      <x:c r="Q28" s="11" t="n">
        <x:v>0</x:v>
      </x:c>
    </x:row>
    <x:row r="29" spans="1:17">
      <x:c r="A29" s="12" t="s">
        <x:v>19</x:v>
      </x:c>
      <x:c r="B29" s="13" t="s">
        <x:v>45</x:v>
      </x:c>
      <x:c r="C29" s="14" t="n">
        <x:v>280</x:v>
      </x:c>
      <x:c r="D29" s="15" t="n">
        <x:v>0</x:v>
      </x:c>
      <x:c r="E29" s="15" t="n">
        <x:v>280</x:v>
      </x:c>
      <x:c r="F29" s="15" t="n">
        <x:v>177</x:v>
      </x:c>
      <x:c r="G29" s="15" t="n">
        <x:v>300</x:v>
      </x:c>
      <x:c r="H29" s="15" t="n">
        <x:v>100</x:v>
      </x:c>
      <x:c r="I29" s="15" t="n">
        <x:v>177</x:v>
      </x:c>
      <x:c r="J29" s="15" t="n">
        <x:v>0</x:v>
      </x:c>
      <x:c r="K29" s="15" t="n">
        <x:v>177</x:v>
      </x:c>
      <x:c r="L29" s="15" t="n">
        <x:v>100</x:v>
      </x:c>
      <x:c r="M29" s="15" t="n">
        <x:v>123</x:v>
      </x:c>
      <x:c r="N29" s="15" t="n">
        <x:v>7</x:v>
      </x:c>
      <x:c r="O29" s="16" t="n">
        <x:v>127</x:v>
      </x:c>
      <x:c r="P29" s="15" t="n">
        <x:v>43</x:v>
      </x:c>
      <x:c r="Q29" s="17" t="n">
        <x:v>0</x:v>
      </x:c>
    </x:row>
    <x:row r="31" spans="1:17" customFormat="1" ht="35" customHeight="1">
      <x:c r="A31" s="18" t="s">
        <x:v>46</x:v>
      </x:c>
      <x:c r="B31" s="19" t="s"/>
      <x:c r="C31" s="20">
        <x:f>SUM(Արդյունքներ!C4:C29)</x:f>
      </x:c>
      <x:c r="D31" s="20">
        <x:f>SUM(Արդյունքներ!D4:D29)</x:f>
      </x:c>
      <x:c r="E31" s="20">
        <x:f>SUM(Արդյունքներ!E4:E29)</x:f>
      </x:c>
      <x:c r="F31" s="20">
        <x:f>SUM(Արդյունքներ!F4:F29)</x:f>
      </x:c>
      <x:c r="G31" s="20">
        <x:f>SUM(Արդյունքներ!G4:G29)</x:f>
      </x:c>
      <x:c r="H31" s="20">
        <x:f>SUM(Արդյունքներ!H4:H29)</x:f>
      </x:c>
      <x:c r="I31" s="20">
        <x:f>SUM(Արդյունքներ!I4:I29)</x:f>
      </x:c>
      <x:c r="J31" s="20">
        <x:f>SUM(Արդյունքներ!J4:J29)</x:f>
      </x:c>
      <x:c r="K31" s="20">
        <x:f>SUM(Արդյունքներ!K4:K29)</x:f>
      </x:c>
      <x:c r="L31" s="20">
        <x:f>SUM(Արդյունքներ!L4:L29)</x:f>
      </x:c>
      <x:c r="M31" s="20">
        <x:f>SUM(Արդյունքներ!M4:M29)</x:f>
      </x:c>
      <x:c r="N31" s="20">
        <x:f>SUM(Արդյունքներ!N4:N29)</x:f>
      </x:c>
      <x:c r="O31" s="20">
        <x:f>SUM(Արդյունքներ!O4:O29)</x:f>
      </x:c>
      <x:c r="P31" s="20">
        <x:f>SUM(Արդյունքներ!P4:P29)</x:f>
      </x:c>
      <x:c r="Q31" s="20">
        <x:f>SUM(Արդյունքներ!Q4:Q29)</x:f>
      </x:c>
    </x:row>
  </x:sheetData>
  <x:mergeCells count="3">
    <x:mergeCell ref="C1:O1"/>
    <x:mergeCell ref="C2:O2"/>
    <x:mergeCell ref="A31:B3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