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psmdcp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theme/theme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e977c0e369e4107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0724d41618754e7fa336edc7fde2f47f.psmdcp" Id="R5f17f739008c469e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Արդյունքներ" sheetId="2" r:id="rId2"/>
  </x:sheets>
  <x:definedNames/>
  <x:calcPr calcId="125725"/>
</x:workbook>
</file>

<file path=xl/calcChain.xml><?xml version="1.0" encoding="utf-8"?>
<x:calcChain xmlns:x="http://schemas.openxmlformats.org/spreadsheetml/2006/main">
  <x:c r="C14" i="2"/>
  <x:c r="D14" i="2"/>
  <x:c r="E14" i="2"/>
  <x:c r="F14" i="2"/>
  <x:c r="G14" i="2"/>
  <x:c r="H14" i="2"/>
  <x:c r="I14" i="2"/>
  <x:c r="J14" i="2"/>
  <x:c r="K14" i="2"/>
  <x:c r="L14" i="2"/>
  <x:c r="M14" i="2"/>
  <x:c r="N14" i="2"/>
  <x:c r="O14" i="2"/>
  <x:c r="P14" i="2"/>
  <x:c r="Q14" i="2"/>
</x:calcChain>
</file>

<file path=xl/sharedStrings.xml><?xml version="1.0" encoding="utf-8"?>
<x:sst xmlns:x="http://schemas.openxmlformats.org/spreadsheetml/2006/main" count="30" uniqueCount="30">
  <x:si>
    <x:t>25-09-2022, 25.09.2022 Վայոց ձոր-Արենի, Արդյունքներ</x:t>
  </x:si>
  <x:si>
    <x:t>ՀՀ ԿԵՆՏՐՈՆԱԿԱՆ ԸՆՏՐԱԿԱՆ ՀԱՆՁՆԱԺՈՂՈՎ</x:t>
  </x:si>
  <x:si>
    <x:t>ՏԸՀ N</x:t>
  </x:si>
  <x:si>
    <x:t>Տեղամաս N</x:t>
  </x:si>
  <x:si>
    <x:t>Ընտրողների ցուցակներում ընդգրկված ընտրողների ընդհանուր թիվը</x:t>
  </x:si>
  <x:si>
    <x:t>Քվեարկության օրն ընտրական տեղամասում կազմված ընտրողների լրացուցիչ ցուցակում ընտրողների ընդհանուր թիվը</x:t>
  </x:si>
  <x:si>
    <x:t>Ընտրողների ընդհանուր թիվը</x:t>
  </x:si>
  <x:si>
    <x:t>Քվեարկության մասնակիցների ընդհանուր թիվը</x:t>
  </x:si>
  <x:si>
    <x:t>Տեղամասային ընտրական հանձնաժողովներին հատկացված ինքնասոսնձվող դրոշմանիշների ընդհանուր թիվը</x:t>
  </x:si>
  <x:si>
    <x:t>Տեղամասային ընտրական հանձնաժողովներին հատկացված համարակալված կտրոնների ընդհանուր թիվը</x:t>
  </x:si>
  <x:si>
    <x:t>Ընտրողներից ստացված տեխնիկական սարքավորմամբ տպված կտրոնների ընդհանուր թիվը</x:t>
  </x:si>
  <x:si>
    <x:t>Ընտրողներից ստացված համարակալված քվեարկության կտրոնների ընդհանուր թիվը</x:t>
  </x:si>
  <x:si>
    <x:t>Ընտրողներից ստացված կտրոնների ընդհանուր թիվը</x:t>
  </x:si>
  <x:si>
    <x:t>Չօգտագործված համարակալված կտրոնների ընդհանուր թիվը</x:t>
  </x:si>
  <x:si>
    <x:t>Չօգտագործված ինքնասոսնձվող դրոշմանիշերի ընդհանուր թիվը</x:t>
  </x:si>
  <x:si>
    <x:t>Անվավեր քվեաթերթիկների թիվը</x:t>
  </x:si>
  <x:si>
    <x:t>«ՔԱՂԱՔԱՑԻԱԿԱՆ ՊԱՅՄԱՆԱԳԻՐ» ԿՈՒՍԱԿՑՈՒԹՅՈՒՆ</x:t>
  </x:si>
  <x:si>
    <x:t>«ՀԱՆՐԱՊԵՏՈՒԹՅՈՒՆ» ԿՈՒՍԱԿՑՈՒԹՅՈՒՆ</x:t>
  </x:si>
  <x:si>
    <x:t>Անճշտությունների գումարային չափը</x:t>
  </x:si>
  <x:si>
    <x:t>36</x:t>
  </x:si>
  <x:si>
    <x:t>36/1</x:t>
  </x:si>
  <x:si>
    <x:t>36/2</x:t>
  </x:si>
  <x:si>
    <x:t>36/3</x:t>
  </x:si>
  <x:si>
    <x:t>36/4</x:t>
  </x:si>
  <x:si>
    <x:t>36/5</x:t>
  </x:si>
  <x:si>
    <x:t>36/6</x:t>
  </x:si>
  <x:si>
    <x:t>36/7</x:t>
  </x:si>
  <x:si>
    <x:t>36/8</x:t>
  </x:si>
  <x:si>
    <x:t>36/9</x:t>
  </x:si>
  <x:si>
    <x:t>Տեղամասերի ընդհանուր</x:t>
  </x:si>
</x:sst>
</file>

<file path=xl/styles.xml><?xml version="1.0" encoding="utf-8"?>
<x:styleSheet xmlns:x="http://schemas.openxmlformats.org/spreadsheetml/2006/main">
  <x:numFmts count="2">
    <x:numFmt numFmtId="0" formatCode=""/>
    <x:numFmt numFmtId="165" formatCode="@"/>
  </x:numFmts>
  <x:fonts count="2">
    <x:font>
      <x:vertAlign val="baseline"/>
      <x:sz val="11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theme="4" tint="0.5"/>
      </x:patternFill>
    </x:fill>
  </x:fills>
  <x:borders count="9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thin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8">
    <x:xf numFmtId="0" fontId="0" fillId="0" borderId="0" applyNumberFormat="1" applyFill="1" applyBorder="0" applyAlignment="1" applyProtection="1">
      <x:protection locked="1" hidden="0"/>
    </x:xf>
    <x:xf numFmtId="165" fontId="0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165" fontId="1" fillId="0" borderId="0" applyNumberFormat="1" applyFill="1" applyBorder="0" applyAlignment="1" applyProtection="1">
      <x:protection locked="1" hidden="0"/>
    </x:xf>
    <x:xf numFmtId="165" fontId="0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165" fontId="0" fillId="0" borderId="2" applyNumberFormat="1" applyFill="1" applyBorder="1" applyAlignment="1" applyProtection="1">
      <x:protection locked="1" hidden="0"/>
    </x:xf>
    <x:xf numFmtId="0" fontId="0" fillId="0" borderId="2" applyNumberFormat="1" applyFill="1" applyBorder="1" applyAlignment="1" applyProtection="1">
      <x:protection locked="1" hidden="0"/>
    </x:xf>
    <x:xf numFmtId="0" fontId="0" fillId="0" borderId="3" applyNumberFormat="1" applyFill="1" applyBorder="1" applyAlignment="1" applyProtection="1">
      <x:protection locked="1" hidden="0"/>
    </x:xf>
    <x:xf numFmtId="0" fontId="0" fillId="0" borderId="4" applyNumberFormat="1" applyFill="1" applyBorder="1" applyAlignment="1" applyProtection="1">
      <x:protection locked="1" hidden="0"/>
    </x:xf>
    <x:xf numFmtId="165" fontId="0" fillId="0" borderId="5" applyNumberFormat="1" applyFill="1" applyBorder="1" applyAlignment="1" applyProtection="1">
      <x:protection locked="1" hidden="0"/>
    </x:xf>
    <x:xf numFmtId="165" fontId="0" fillId="0" borderId="6" applyNumberFormat="1" applyFill="1" applyBorder="1" applyAlignment="1" applyProtection="1">
      <x:protection locked="1" hidden="0"/>
    </x:xf>
    <x:xf numFmtId="0" fontId="0" fillId="0" borderId="5" applyNumberFormat="1" applyFill="1" applyBorder="1" applyAlignment="1" applyProtection="1">
      <x:protection locked="1" hidden="0"/>
    </x:xf>
    <x:xf numFmtId="0" fontId="0" fillId="0" borderId="6" applyNumberFormat="1" applyFill="1" applyBorder="1" applyAlignment="1" applyProtection="1">
      <x:protection locked="1" hidden="0"/>
    </x:xf>
    <x:xf numFmtId="0" fontId="0" fillId="0" borderId="7" applyNumberFormat="1" applyFill="1" applyBorder="1" applyAlignment="1" applyProtection="1">
      <x:protection locked="1" hidden="0"/>
    </x:xf>
    <x:xf numFmtId="0" fontId="0" fillId="0" borderId="8" applyNumberFormat="1" applyFill="1" applyBorder="1" applyAlignment="1" applyProtection="1">
      <x:protection locked="1" hidden="0"/>
    </x:xf>
    <x:xf numFmtId="165" fontId="0" fillId="2" borderId="1" applyNumberFormat="1" applyFill="0" applyBorder="1" applyAlignment="1" applyProtection="1">
      <x:protection locked="1" hidden="0"/>
    </x:xf>
    <x:xf numFmtId="0" fontId="0" fillId="2" borderId="1" applyNumberFormat="1" applyFill="0" applyBorder="1" applyAlignment="1" applyProtection="1">
      <x:protection locked="1" hidden="0"/>
    </x:xf>
  </x:cellStyleXfs>
  <x:cellXfs count="21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165" fontId="1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1" xfId="0" applyNumberFormat="1" applyFill="1" applyBorder="1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165" fontId="0" fillId="0" borderId="2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2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3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4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5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6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5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6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7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8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2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165" fontId="0" fillId="0" borderId="1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2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calcChain" Target="/xl/calcChain.xml" Id="rId5" /><Relationship Type="http://schemas.openxmlformats.org/officeDocument/2006/relationships/theme" Target="/xl/theme/theme1.xml" Id="rId6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Q14"/>
  <x:sheetViews>
    <x:sheetView workbookViewId="0"/>
  </x:sheetViews>
  <x:sheetFormatPr defaultRowHeight="15"/>
  <x:cols>
    <x:col min="3" max="16384" width="9.140625" style="1" customWidth="1"/>
    <x:col min="1" max="2" width="9.140625" style="2" customWidth="1"/>
  </x:cols>
  <x:sheetData>
    <x:row r="1" spans="1:17" s="3" customFormat="1" ht="50" customHeight="1">
      <x:c r="A1" s="5" t="s"/>
      <x:c r="B1" s="5" t="s"/>
      <x:c r="C1" s="3" t="s">
        <x:v>0</x:v>
      </x:c>
      <x:c r="D1" s="3" t="s"/>
      <x:c r="E1" s="3" t="s"/>
      <x:c r="F1" s="3" t="s"/>
      <x:c r="G1" s="3" t="s"/>
      <x:c r="H1" s="3" t="s"/>
      <x:c r="I1" s="3" t="s"/>
      <x:c r="J1" s="3" t="s"/>
      <x:c r="K1" s="3" t="s"/>
      <x:c r="L1" s="3" t="s"/>
      <x:c r="M1" s="3" t="s"/>
      <x:c r="N1" s="3" t="s"/>
      <x:c r="O1" s="3" t="s"/>
    </x:row>
    <x:row r="2" spans="1:17" s="3" customFormat="1">
      <x:c r="A2" s="5" t="s"/>
      <x:c r="B2" s="5" t="s"/>
      <x:c r="C2" s="3" t="s">
        <x:v>1</x:v>
      </x:c>
      <x:c r="D2" s="3" t="s"/>
      <x:c r="E2" s="3" t="s"/>
      <x:c r="F2" s="3" t="s"/>
      <x:c r="G2" s="3" t="s"/>
      <x:c r="H2" s="3" t="s"/>
      <x:c r="I2" s="3" t="s"/>
      <x:c r="J2" s="3" t="s"/>
      <x:c r="K2" s="3" t="s"/>
      <x:c r="L2" s="3" t="s"/>
      <x:c r="M2" s="3" t="s"/>
      <x:c r="N2" s="3" t="s"/>
      <x:c r="O2" s="3" t="s"/>
    </x:row>
    <x:row r="3" spans="1:17" s="4" customFormat="1" ht="100" customHeight="1">
      <x:c r="A3" s="6" t="s">
        <x:v>2</x:v>
      </x:c>
      <x:c r="B3" s="6" t="s">
        <x:v>3</x:v>
      </x:c>
      <x:c r="C3" s="7" t="s">
        <x:v>4</x:v>
      </x:c>
      <x:c r="D3" s="7" t="s">
        <x:v>5</x:v>
      </x:c>
      <x:c r="E3" s="7" t="s">
        <x:v>6</x:v>
      </x:c>
      <x:c r="F3" s="7" t="s">
        <x:v>7</x:v>
      </x:c>
      <x:c r="G3" s="7" t="s">
        <x:v>8</x:v>
      </x:c>
      <x:c r="H3" s="7" t="s">
        <x:v>9</x:v>
      </x:c>
      <x:c r="I3" s="7" t="s">
        <x:v>10</x:v>
      </x:c>
      <x:c r="J3" s="7" t="s">
        <x:v>11</x:v>
      </x:c>
      <x:c r="K3" s="7" t="s">
        <x:v>12</x:v>
      </x:c>
      <x:c r="L3" s="7" t="s">
        <x:v>13</x:v>
      </x:c>
      <x:c r="M3" s="7" t="s">
        <x:v>14</x:v>
      </x:c>
      <x:c r="N3" s="7" t="s">
        <x:v>15</x:v>
      </x:c>
      <x:c r="O3" s="7" t="s">
        <x:v>16</x:v>
      </x:c>
      <x:c r="P3" s="7" t="s">
        <x:v>17</x:v>
      </x:c>
      <x:c r="Q3" s="7" t="s">
        <x:v>18</x:v>
      </x:c>
    </x:row>
    <x:row r="4" spans="1:17">
      <x:c r="A4" s="8" t="s">
        <x:v>19</x:v>
      </x:c>
      <x:c r="B4" s="2" t="s">
        <x:v>20</x:v>
      </x:c>
      <x:c r="C4" s="9" t="n">
        <x:v>969</x:v>
      </x:c>
      <x:c r="D4" s="1" t="n">
        <x:v>2</x:v>
      </x:c>
      <x:c r="E4" s="1" t="n">
        <x:v>971</x:v>
      </x:c>
      <x:c r="F4" s="1" t="n">
        <x:v>471</x:v>
      </x:c>
      <x:c r="G4" s="1" t="n">
        <x:v>1000</x:v>
      </x:c>
      <x:c r="H4" s="1" t="n">
        <x:v>100</x:v>
      </x:c>
      <x:c r="I4" s="1" t="n">
        <x:v>471</x:v>
      </x:c>
      <x:c r="J4" s="1" t="n">
        <x:v>0</x:v>
      </x:c>
      <x:c r="K4" s="1" t="n">
        <x:v>471</x:v>
      </x:c>
      <x:c r="L4" s="1" t="n">
        <x:v>100</x:v>
      </x:c>
      <x:c r="M4" s="1" t="n">
        <x:v>529</x:v>
      </x:c>
      <x:c r="N4" s="1" t="n">
        <x:v>2</x:v>
      </x:c>
      <x:c r="O4" s="10" t="n">
        <x:v>309</x:v>
      </x:c>
      <x:c r="P4" s="1" t="n">
        <x:v>160</x:v>
      </x:c>
      <x:c r="Q4" s="11" t="n">
        <x:v>0</x:v>
      </x:c>
    </x:row>
    <x:row r="5" spans="1:17">
      <x:c r="A5" s="8" t="s">
        <x:v>19</x:v>
      </x:c>
      <x:c r="B5" s="2" t="s">
        <x:v>21</x:v>
      </x:c>
      <x:c r="C5" s="9" t="n">
        <x:v>1494</x:v>
      </x:c>
      <x:c r="D5" s="1" t="n">
        <x:v>1</x:v>
      </x:c>
      <x:c r="E5" s="1" t="n">
        <x:v>1495</x:v>
      </x:c>
      <x:c r="F5" s="1" t="n">
        <x:v>434</x:v>
      </x:c>
      <x:c r="G5" s="1" t="n">
        <x:v>1500</x:v>
      </x:c>
      <x:c r="H5" s="1" t="n">
        <x:v>100</x:v>
      </x:c>
      <x:c r="I5" s="1" t="n">
        <x:v>434</x:v>
      </x:c>
      <x:c r="J5" s="1" t="n">
        <x:v>0</x:v>
      </x:c>
      <x:c r="K5" s="1" t="n">
        <x:v>434</x:v>
      </x:c>
      <x:c r="L5" s="1" t="n">
        <x:v>100</x:v>
      </x:c>
      <x:c r="M5" s="1" t="n">
        <x:v>1066</x:v>
      </x:c>
      <x:c r="N5" s="1" t="n">
        <x:v>1</x:v>
      </x:c>
      <x:c r="O5" s="10" t="n">
        <x:v>403</x:v>
      </x:c>
      <x:c r="P5" s="1" t="n">
        <x:v>30</x:v>
      </x:c>
      <x:c r="Q5" s="11" t="n">
        <x:v>0</x:v>
      </x:c>
    </x:row>
    <x:row r="6" spans="1:17">
      <x:c r="A6" s="8" t="s">
        <x:v>19</x:v>
      </x:c>
      <x:c r="B6" s="2" t="s">
        <x:v>22</x:v>
      </x:c>
      <x:c r="C6" s="9" t="n">
        <x:v>1400</x:v>
      </x:c>
      <x:c r="D6" s="1" t="n">
        <x:v>2</x:v>
      </x:c>
      <x:c r="E6" s="1" t="n">
        <x:v>1402</x:v>
      </x:c>
      <x:c r="F6" s="1" t="n">
        <x:v>668</x:v>
      </x:c>
      <x:c r="G6" s="1" t="n">
        <x:v>1400</x:v>
      </x:c>
      <x:c r="H6" s="1" t="n">
        <x:v>100</x:v>
      </x:c>
      <x:c r="I6" s="1" t="n">
        <x:v>668</x:v>
      </x:c>
      <x:c r="J6" s="1" t="n">
        <x:v>0</x:v>
      </x:c>
      <x:c r="K6" s="1" t="n">
        <x:v>668</x:v>
      </x:c>
      <x:c r="L6" s="1" t="n">
        <x:v>100</x:v>
      </x:c>
      <x:c r="M6" s="1" t="n">
        <x:v>732</x:v>
      </x:c>
      <x:c r="N6" s="1" t="n">
        <x:v>16</x:v>
      </x:c>
      <x:c r="O6" s="10" t="n">
        <x:v>619</x:v>
      </x:c>
      <x:c r="P6" s="1" t="n">
        <x:v>33</x:v>
      </x:c>
      <x:c r="Q6" s="11" t="n">
        <x:v>0</x:v>
      </x:c>
    </x:row>
    <x:row r="7" spans="1:17">
      <x:c r="A7" s="8" t="s">
        <x:v>19</x:v>
      </x:c>
      <x:c r="B7" s="2" t="s">
        <x:v>23</x:v>
      </x:c>
      <x:c r="C7" s="9" t="n">
        <x:v>843</x:v>
      </x:c>
      <x:c r="D7" s="1" t="n">
        <x:v>1</x:v>
      </x:c>
      <x:c r="E7" s="1" t="n">
        <x:v>844</x:v>
      </x:c>
      <x:c r="F7" s="1" t="n">
        <x:v>383</x:v>
      </x:c>
      <x:c r="G7" s="1" t="n">
        <x:v>900</x:v>
      </x:c>
      <x:c r="H7" s="1" t="n">
        <x:v>100</x:v>
      </x:c>
      <x:c r="I7" s="1" t="n">
        <x:v>383</x:v>
      </x:c>
      <x:c r="J7" s="1" t="n">
        <x:v>0</x:v>
      </x:c>
      <x:c r="K7" s="1" t="n">
        <x:v>383</x:v>
      </x:c>
      <x:c r="L7" s="1" t="n">
        <x:v>100</x:v>
      </x:c>
      <x:c r="M7" s="1" t="n">
        <x:v>517</x:v>
      </x:c>
      <x:c r="N7" s="1" t="n">
        <x:v>0</x:v>
      </x:c>
      <x:c r="O7" s="10" t="n">
        <x:v>343</x:v>
      </x:c>
      <x:c r="P7" s="1" t="n">
        <x:v>40</x:v>
      </x:c>
      <x:c r="Q7" s="11" t="n">
        <x:v>0</x:v>
      </x:c>
    </x:row>
    <x:row r="8" spans="1:17">
      <x:c r="A8" s="8" t="s">
        <x:v>19</x:v>
      </x:c>
      <x:c r="B8" s="2" t="s">
        <x:v>24</x:v>
      </x:c>
      <x:c r="C8" s="9" t="n">
        <x:v>124</x:v>
      </x:c>
      <x:c r="D8" s="1" t="n">
        <x:v>0</x:v>
      </x:c>
      <x:c r="E8" s="1" t="n">
        <x:v>124</x:v>
      </x:c>
      <x:c r="F8" s="1" t="n">
        <x:v>74</x:v>
      </x:c>
      <x:c r="G8" s="1" t="n">
        <x:v>200</x:v>
      </x:c>
      <x:c r="H8" s="1" t="n">
        <x:v>100</x:v>
      </x:c>
      <x:c r="I8" s="1" t="n">
        <x:v>74</x:v>
      </x:c>
      <x:c r="J8" s="1" t="n">
        <x:v>0</x:v>
      </x:c>
      <x:c r="K8" s="1" t="n">
        <x:v>74</x:v>
      </x:c>
      <x:c r="L8" s="1" t="n">
        <x:v>100</x:v>
      </x:c>
      <x:c r="M8" s="1" t="n">
        <x:v>126</x:v>
      </x:c>
      <x:c r="N8" s="1" t="n">
        <x:v>0</x:v>
      </x:c>
      <x:c r="O8" s="10" t="n">
        <x:v>68</x:v>
      </x:c>
      <x:c r="P8" s="1" t="n">
        <x:v>6</x:v>
      </x:c>
      <x:c r="Q8" s="11" t="n">
        <x:v>0</x:v>
      </x:c>
    </x:row>
    <x:row r="9" spans="1:17">
      <x:c r="A9" s="8" t="s">
        <x:v>19</x:v>
      </x:c>
      <x:c r="B9" s="2" t="s">
        <x:v>25</x:v>
      </x:c>
      <x:c r="C9" s="9" t="n">
        <x:v>932</x:v>
      </x:c>
      <x:c r="D9" s="1" t="n">
        <x:v>1</x:v>
      </x:c>
      <x:c r="E9" s="1" t="n">
        <x:v>933</x:v>
      </x:c>
      <x:c r="F9" s="1" t="n">
        <x:v>410</x:v>
      </x:c>
      <x:c r="G9" s="1" t="n">
        <x:v>1000</x:v>
      </x:c>
      <x:c r="H9" s="1" t="n">
        <x:v>100</x:v>
      </x:c>
      <x:c r="I9" s="1" t="n">
        <x:v>410</x:v>
      </x:c>
      <x:c r="J9" s="1" t="n">
        <x:v>0</x:v>
      </x:c>
      <x:c r="K9" s="1" t="n">
        <x:v>410</x:v>
      </x:c>
      <x:c r="L9" s="1" t="n">
        <x:v>100</x:v>
      </x:c>
      <x:c r="M9" s="1" t="n">
        <x:v>590</x:v>
      </x:c>
      <x:c r="N9" s="1" t="n">
        <x:v>0</x:v>
      </x:c>
      <x:c r="O9" s="10" t="n">
        <x:v>345</x:v>
      </x:c>
      <x:c r="P9" s="1" t="n">
        <x:v>65</x:v>
      </x:c>
      <x:c r="Q9" s="11" t="n">
        <x:v>0</x:v>
      </x:c>
    </x:row>
    <x:row r="10" spans="1:17">
      <x:c r="A10" s="8" t="s">
        <x:v>19</x:v>
      </x:c>
      <x:c r="B10" s="2" t="s">
        <x:v>26</x:v>
      </x:c>
      <x:c r="C10" s="9" t="n">
        <x:v>760</x:v>
      </x:c>
      <x:c r="D10" s="1" t="n">
        <x:v>0</x:v>
      </x:c>
      <x:c r="E10" s="1" t="n">
        <x:v>760</x:v>
      </x:c>
      <x:c r="F10" s="1" t="n">
        <x:v>336</x:v>
      </x:c>
      <x:c r="G10" s="1" t="n">
        <x:v>800</x:v>
      </x:c>
      <x:c r="H10" s="1" t="n">
        <x:v>100</x:v>
      </x:c>
      <x:c r="I10" s="1" t="n">
        <x:v>336</x:v>
      </x:c>
      <x:c r="J10" s="1" t="n">
        <x:v>0</x:v>
      </x:c>
      <x:c r="K10" s="1" t="n">
        <x:v>336</x:v>
      </x:c>
      <x:c r="L10" s="1" t="n">
        <x:v>100</x:v>
      </x:c>
      <x:c r="M10" s="1" t="n">
        <x:v>464</x:v>
      </x:c>
      <x:c r="N10" s="1" t="n">
        <x:v>0</x:v>
      </x:c>
      <x:c r="O10" s="10" t="n">
        <x:v>324</x:v>
      </x:c>
      <x:c r="P10" s="1" t="n">
        <x:v>12</x:v>
      </x:c>
      <x:c r="Q10" s="11" t="n">
        <x:v>0</x:v>
      </x:c>
    </x:row>
    <x:row r="11" spans="1:17">
      <x:c r="A11" s="8" t="s">
        <x:v>19</x:v>
      </x:c>
      <x:c r="B11" s="2" t="s">
        <x:v>27</x:v>
      </x:c>
      <x:c r="C11" s="9" t="n">
        <x:v>608</x:v>
      </x:c>
      <x:c r="D11" s="1" t="n">
        <x:v>3</x:v>
      </x:c>
      <x:c r="E11" s="1" t="n">
        <x:v>611</x:v>
      </x:c>
      <x:c r="F11" s="1" t="n">
        <x:v>299</x:v>
      </x:c>
      <x:c r="G11" s="1" t="n">
        <x:v>700</x:v>
      </x:c>
      <x:c r="H11" s="1" t="n">
        <x:v>100</x:v>
      </x:c>
      <x:c r="I11" s="1" t="n">
        <x:v>299</x:v>
      </x:c>
      <x:c r="J11" s="1" t="n">
        <x:v>0</x:v>
      </x:c>
      <x:c r="K11" s="1" t="n">
        <x:v>299</x:v>
      </x:c>
      <x:c r="L11" s="1" t="n">
        <x:v>100</x:v>
      </x:c>
      <x:c r="M11" s="1" t="n">
        <x:v>401</x:v>
      </x:c>
      <x:c r="N11" s="1" t="n">
        <x:v>0</x:v>
      </x:c>
      <x:c r="O11" s="10" t="n">
        <x:v>286</x:v>
      </x:c>
      <x:c r="P11" s="1" t="n">
        <x:v>13</x:v>
      </x:c>
      <x:c r="Q11" s="11" t="n">
        <x:v>0</x:v>
      </x:c>
    </x:row>
    <x:row r="12" spans="1:17">
      <x:c r="A12" s="12" t="s">
        <x:v>19</x:v>
      </x:c>
      <x:c r="B12" s="13" t="s">
        <x:v>28</x:v>
      </x:c>
      <x:c r="C12" s="14" t="n">
        <x:v>1066</x:v>
      </x:c>
      <x:c r="D12" s="15" t="n">
        <x:v>0</x:v>
      </x:c>
      <x:c r="E12" s="15" t="n">
        <x:v>1066</x:v>
      </x:c>
      <x:c r="F12" s="15" t="n">
        <x:v>613</x:v>
      </x:c>
      <x:c r="G12" s="15" t="n">
        <x:v>1100</x:v>
      </x:c>
      <x:c r="H12" s="15" t="n">
        <x:v>100</x:v>
      </x:c>
      <x:c r="I12" s="15" t="n">
        <x:v>613</x:v>
      </x:c>
      <x:c r="J12" s="15" t="n">
        <x:v>0</x:v>
      </x:c>
      <x:c r="K12" s="15" t="n">
        <x:v>613</x:v>
      </x:c>
      <x:c r="L12" s="15" t="n">
        <x:v>100</x:v>
      </x:c>
      <x:c r="M12" s="15" t="n">
        <x:v>487</x:v>
      </x:c>
      <x:c r="N12" s="15" t="n">
        <x:v>0</x:v>
      </x:c>
      <x:c r="O12" s="16" t="n">
        <x:v>584</x:v>
      </x:c>
      <x:c r="P12" s="15" t="n">
        <x:v>29</x:v>
      </x:c>
      <x:c r="Q12" s="17" t="n">
        <x:v>0</x:v>
      </x:c>
    </x:row>
    <x:row r="14" spans="1:17" customFormat="1" ht="35" customHeight="1">
      <x:c r="A14" s="18" t="s">
        <x:v>29</x:v>
      </x:c>
      <x:c r="B14" s="19" t="s"/>
      <x:c r="C14" s="20">
        <x:f>SUM(Արդյունքներ!C4:C12)</x:f>
      </x:c>
      <x:c r="D14" s="20">
        <x:f>SUM(Արդյունքներ!D4:D12)</x:f>
      </x:c>
      <x:c r="E14" s="20">
        <x:f>SUM(Արդյունքներ!E4:E12)</x:f>
      </x:c>
      <x:c r="F14" s="20">
        <x:f>SUM(Արդյունքներ!F4:F12)</x:f>
      </x:c>
      <x:c r="G14" s="20">
        <x:f>SUM(Արդյունքներ!G4:G12)</x:f>
      </x:c>
      <x:c r="H14" s="20">
        <x:f>SUM(Արդյունքներ!H4:H12)</x:f>
      </x:c>
      <x:c r="I14" s="20">
        <x:f>SUM(Արդյունքներ!I4:I12)</x:f>
      </x:c>
      <x:c r="J14" s="20">
        <x:f>SUM(Արդյունքներ!J4:J12)</x:f>
      </x:c>
      <x:c r="K14" s="20">
        <x:f>SUM(Արդյունքներ!K4:K12)</x:f>
      </x:c>
      <x:c r="L14" s="20">
        <x:f>SUM(Արդյունքներ!L4:L12)</x:f>
      </x:c>
      <x:c r="M14" s="20">
        <x:f>SUM(Արդյունքներ!M4:M12)</x:f>
      </x:c>
      <x:c r="N14" s="20">
        <x:f>SUM(Արդյունքներ!N4:N12)</x:f>
      </x:c>
      <x:c r="O14" s="20">
        <x:f>SUM(Արդյունքներ!O4:O12)</x:f>
      </x:c>
      <x:c r="P14" s="20">
        <x:f>SUM(Արդյունքներ!P4:P12)</x:f>
      </x:c>
      <x:c r="Q14" s="20">
        <x:f>SUM(Արդյունքներ!Q4:Q12)</x:f>
      </x:c>
    </x:row>
  </x:sheetData>
  <x:mergeCells count="3">
    <x:mergeCell ref="C1:O1"/>
    <x:mergeCell ref="C2:O2"/>
    <x:mergeCell ref="A14:B14"/>
  </x:mergeCell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TitlesOfParts>
    <vt:vector baseType="lpstr" size="3">
      <vt:lpstr>Արդյունքներ</vt:lpstr>
      <vt:lpstr>Արդյունքներ!Print_Area</vt:lpstr>
      <vt:lpstr>Արդյունքներ!Print_Titles</vt:lpstr>
    </vt:vector>
  </ap:TitlesOfParts>
</ap:Properties>
</file>