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077dd0b78b4a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f5eb2d18da4b03a3d50423c950fe11.psmdcp" Id="R2a67f09e3b5046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7" i="2"/>
  <x:c r="D17" i="2"/>
  <x:c r="E17" i="2"/>
  <x:c r="F17" i="2"/>
  <x:c r="G17" i="2"/>
  <x:c r="H17" i="2"/>
  <x:c r="I17" i="2"/>
  <x:c r="J17" i="2"/>
  <x:c r="K17" i="2"/>
  <x:c r="L17" i="2"/>
  <x:c r="M17" i="2"/>
  <x:c r="N17" i="2"/>
  <x:c r="O17" i="2"/>
  <x:c r="P17" i="2"/>
  <x:c r="Q17" i="2"/>
  <x:c r="R17" i="2"/>
</x:calcChain>
</file>

<file path=xl/sharedStrings.xml><?xml version="1.0" encoding="utf-8"?>
<x:sst xmlns:x="http://schemas.openxmlformats.org/spreadsheetml/2006/main">
  <x:si>
    <x:t>25-09-2022, 25.09.2022 Վայոց ձոր-Եղեգիս,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</x:si>
  <x:si>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</x:si>
  <x:si>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</x:si>
  <x:si>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</x:si>
  <x:si>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</x:si>
  <x:si>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</x:si>
  <x:si>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</x:si>
  <x:si>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</x:si>
  <x:si>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</x:si>
  <x:si>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</x:si>
  <x:si>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</x:si>
  <x:si>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</x:si>
  <x:si>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</x:si>
  <x:si>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</x:si>
  <x:si>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</x:si>
  <x:si>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</x:si>
  <x:si>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</x:si>
  <x:si>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ԱԶԱՏԱԿԱՆ ԿՈՒՍԱԿՑՈՒԹՅՈՒՆ</x:t>
  </x:si>
  <x:si>
    <x:t>«ՎԵՐԵԼՔ» ԿՈՒՍԱԿՑՈՒԹՅՈՒՆ</x:t>
  </x:si>
  <x:si>
    <x:t>Անճշտությունների գումարային չափը</x:t>
  </x:si>
  <x:si>
    <x:t>36</x:t>
  </x:si>
  <x:si>
    <x:t>36/10</x:t>
  </x:si>
  <x:si>
    <x:t>36/11</x:t>
  </x:si>
  <x:si>
    <x:t>36/12</x:t>
  </x:si>
  <x:si>
    <x:t>36/13</x:t>
  </x:si>
  <x:si>
    <x:t>36/14</x:t>
  </x:si>
  <x:si>
    <x:t>36/15</x:t>
  </x:si>
  <x:si>
    <x:t>36/16</x:t>
  </x:si>
  <x:si>
    <x:t>36/17</x:t>
  </x:si>
  <x:si>
    <x:t>36/18</x:t>
  </x:si>
  <x:si>
    <x:t>36/19</x:t>
  </x:si>
  <x:si>
    <x:t>36/20</x:t>
  </x:si>
  <x:si>
    <x:t>36/21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</x:si>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</x:sst>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1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330</x:v>
      </x:c>
      <x:c r="D4" s="1">
        <x:v>0</x:v>
      </x:c>
      <x:c r="E4" s="1">
        <x:v>330</x:v>
      </x:c>
      <x:c r="F4" s="1">
        <x:v>231</x:v>
      </x:c>
      <x:c r="G4" s="1">
        <x:v>400</x:v>
      </x:c>
      <x:c r="H4" s="1">
        <x:v>100</x:v>
      </x:c>
      <x:c r="I4" s="1">
        <x:v>231</x:v>
      </x:c>
      <x:c r="J4" s="1">
        <x:v>0</x:v>
      </x:c>
      <x:c r="K4" s="1">
        <x:v>231</x:v>
      </x:c>
      <x:c r="L4" s="1">
        <x:v>100</x:v>
      </x:c>
      <x:c r="M4" s="1">
        <x:v>169</x:v>
      </x:c>
      <x:c r="N4" s="1">
        <x:v>0</x:v>
      </x:c>
      <x:c r="O4" s="10">
        <x:v>215</x:v>
      </x:c>
      <x:c r="P4" s="1">
        <x:v>13</x:v>
      </x:c>
      <x:c r="Q4" s="1">
        <x:v>3</x:v>
      </x:c>
      <x:c r="R4" s="11">
        <x:v>0</x:v>
      </x:c>
    </x:row>
    <x:row r="5" spans="1:18">
      <x:c r="A5" s="8" t="s">
        <x:v>20</x:v>
      </x:c>
      <x:c r="B5" s="2" t="s">
        <x:v>22</x:v>
      </x:c>
      <x:c r="C5" s="9">
        <x:v>766</x:v>
      </x:c>
      <x:c r="D5" s="1">
        <x:v>2</x:v>
      </x:c>
      <x:c r="E5" s="1">
        <x:v>768</x:v>
      </x:c>
      <x:c r="F5" s="1">
        <x:v>499</x:v>
      </x:c>
      <x:c r="G5" s="1">
        <x:v>800</x:v>
      </x:c>
      <x:c r="H5" s="1">
        <x:v>100</x:v>
      </x:c>
      <x:c r="I5" s="1">
        <x:v>499</x:v>
      </x:c>
      <x:c r="J5" s="1">
        <x:v>0</x:v>
      </x:c>
      <x:c r="K5" s="1">
        <x:v>499</x:v>
      </x:c>
      <x:c r="L5" s="1">
        <x:v>100</x:v>
      </x:c>
      <x:c r="M5" s="1">
        <x:v>301</x:v>
      </x:c>
      <x:c r="N5" s="1">
        <x:v>4</x:v>
      </x:c>
      <x:c r="O5" s="10">
        <x:v>170</x:v>
      </x:c>
      <x:c r="P5" s="1">
        <x:v>319</x:v>
      </x:c>
      <x:c r="Q5" s="1">
        <x:v>6</x:v>
      </x:c>
      <x:c r="R5" s="11">
        <x:v>0</x:v>
      </x:c>
    </x:row>
    <x:row r="6" spans="1:18">
      <x:c r="A6" s="8" t="s">
        <x:v>20</x:v>
      </x:c>
      <x:c r="B6" s="2" t="s">
        <x:v>23</x:v>
      </x:c>
      <x:c r="C6" s="9">
        <x:v>130</x:v>
      </x:c>
      <x:c r="D6" s="1">
        <x:v>0</x:v>
      </x:c>
      <x:c r="E6" s="1">
        <x:v>130</x:v>
      </x:c>
      <x:c r="F6" s="1">
        <x:v>77</x:v>
      </x:c>
      <x:c r="G6" s="1">
        <x:v>200</x:v>
      </x:c>
      <x:c r="H6" s="1">
        <x:v>100</x:v>
      </x:c>
      <x:c r="I6" s="1">
        <x:v>77</x:v>
      </x:c>
      <x:c r="J6" s="1">
        <x:v>0</x:v>
      </x:c>
      <x:c r="K6" s="1">
        <x:v>77</x:v>
      </x:c>
      <x:c r="L6" s="1">
        <x:v>100</x:v>
      </x:c>
      <x:c r="M6" s="1">
        <x:v>123</x:v>
      </x:c>
      <x:c r="N6" s="1">
        <x:v>0</x:v>
      </x:c>
      <x:c r="O6" s="10">
        <x:v>61</x:v>
      </x:c>
      <x:c r="P6" s="1">
        <x:v>12</x:v>
      </x:c>
      <x:c r="Q6" s="1">
        <x:v>4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292</x:v>
      </x:c>
      <x:c r="D7" s="1">
        <x:v>3</x:v>
      </x:c>
      <x:c r="E7" s="1">
        <x:v>295</x:v>
      </x:c>
      <x:c r="F7" s="1">
        <x:v>161</x:v>
      </x:c>
      <x:c r="G7" s="1">
        <x:v>300</x:v>
      </x:c>
      <x:c r="H7" s="1">
        <x:v>100</x:v>
      </x:c>
      <x:c r="I7" s="1">
        <x:v>161</x:v>
      </x:c>
      <x:c r="J7" s="1">
        <x:v>0</x:v>
      </x:c>
      <x:c r="K7" s="1">
        <x:v>161</x:v>
      </x:c>
      <x:c r="L7" s="1">
        <x:v>100</x:v>
      </x:c>
      <x:c r="M7" s="1">
        <x:v>139</x:v>
      </x:c>
      <x:c r="N7" s="1">
        <x:v>0</x:v>
      </x:c>
      <x:c r="O7" s="10">
        <x:v>74</x:v>
      </x:c>
      <x:c r="P7" s="1">
        <x:v>83</x:v>
      </x:c>
      <x:c r="Q7" s="1">
        <x:v>4</x:v>
      </x:c>
      <x:c r="R7" s="11">
        <x:v>0</x:v>
      </x:c>
    </x:row>
    <x:row r="8" spans="1:18">
      <x:c r="A8" s="8" t="s">
        <x:v>20</x:v>
      </x:c>
      <x:c r="B8" s="2" t="s">
        <x:v>25</x:v>
      </x:c>
      <x:c r="C8" s="9">
        <x:v>346</x:v>
      </x:c>
      <x:c r="D8" s="1">
        <x:v>2</x:v>
      </x:c>
      <x:c r="E8" s="1">
        <x:v>348</x:v>
      </x:c>
      <x:c r="F8" s="1">
        <x:v>231</x:v>
      </x:c>
      <x:c r="G8" s="1">
        <x:v>400</x:v>
      </x:c>
      <x:c r="H8" s="1">
        <x:v>100</x:v>
      </x:c>
      <x:c r="I8" s="1">
        <x:v>231</x:v>
      </x:c>
      <x:c r="J8" s="1">
        <x:v>0</x:v>
      </x:c>
      <x:c r="K8" s="1">
        <x:v>231</x:v>
      </x:c>
      <x:c r="L8" s="1">
        <x:v>100</x:v>
      </x:c>
      <x:c r="M8" s="1">
        <x:v>169</x:v>
      </x:c>
      <x:c r="N8" s="1">
        <x:v>0</x:v>
      </x:c>
      <x:c r="O8" s="10">
        <x:v>169</x:v>
      </x:c>
      <x:c r="P8" s="1">
        <x:v>61</x:v>
      </x:c>
      <x:c r="Q8" s="1">
        <x:v>1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139</x:v>
      </x:c>
      <x:c r="D9" s="1">
        <x:v>0</x:v>
      </x:c>
      <x:c r="E9" s="1">
        <x:v>139</x:v>
      </x:c>
      <x:c r="F9" s="1">
        <x:v>84</x:v>
      </x:c>
      <x:c r="G9" s="1">
        <x:v>200</x:v>
      </x:c>
      <x:c r="H9" s="1">
        <x:v>100</x:v>
      </x:c>
      <x:c r="I9" s="1">
        <x:v>84</x:v>
      </x:c>
      <x:c r="J9" s="1">
        <x:v>0</x:v>
      </x:c>
      <x:c r="K9" s="1">
        <x:v>84</x:v>
      </x:c>
      <x:c r="L9" s="1">
        <x:v>100</x:v>
      </x:c>
      <x:c r="M9" s="1">
        <x:v>116</x:v>
      </x:c>
      <x:c r="N9" s="1">
        <x:v>0</x:v>
      </x:c>
      <x:c r="O9" s="10">
        <x:v>49</x:v>
      </x:c>
      <x:c r="P9" s="1">
        <x:v>32</x:v>
      </x:c>
      <x:c r="Q9" s="1">
        <x:v>3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192</x:v>
      </x:c>
      <x:c r="D10" s="1">
        <x:v>0</x:v>
      </x:c>
      <x:c r="E10" s="1">
        <x:v>192</x:v>
      </x:c>
      <x:c r="F10" s="1">
        <x:v>107</x:v>
      </x:c>
      <x:c r="G10" s="1">
        <x:v>200</x:v>
      </x:c>
      <x:c r="H10" s="1">
        <x:v>100</x:v>
      </x:c>
      <x:c r="I10" s="1">
        <x:v>107</x:v>
      </x:c>
      <x:c r="J10" s="1">
        <x:v>0</x:v>
      </x:c>
      <x:c r="K10" s="1">
        <x:v>107</x:v>
      </x:c>
      <x:c r="L10" s="1">
        <x:v>100</x:v>
      </x:c>
      <x:c r="M10" s="1">
        <x:v>93</x:v>
      </x:c>
      <x:c r="N10" s="1">
        <x:v>0</x:v>
      </x:c>
      <x:c r="O10" s="10">
        <x:v>78</x:v>
      </x:c>
      <x:c r="P10" s="1">
        <x:v>29</x:v>
      </x:c>
      <x:c r="Q10" s="1">
        <x:v>0</x:v>
      </x:c>
      <x:c r="R10" s="11">
        <x:v>0</x:v>
      </x:c>
    </x:row>
    <x:row r="11" spans="1:18">
      <x:c r="A11" s="8" t="s">
        <x:v>20</x:v>
      </x:c>
      <x:c r="B11" s="2" t="s">
        <x:v>28</x:v>
      </x:c>
      <x:c r="C11" s="9">
        <x:v>177</x:v>
      </x:c>
      <x:c r="D11" s="1">
        <x:v>0</x:v>
      </x:c>
      <x:c r="E11" s="1">
        <x:v>177</x:v>
      </x:c>
      <x:c r="F11" s="1">
        <x:v>132</x:v>
      </x:c>
      <x:c r="G11" s="1">
        <x:v>200</x:v>
      </x:c>
      <x:c r="H11" s="1">
        <x:v>100</x:v>
      </x:c>
      <x:c r="I11" s="1">
        <x:v>132</x:v>
      </x:c>
      <x:c r="J11" s="1">
        <x:v>0</x:v>
      </x:c>
      <x:c r="K11" s="1">
        <x:v>132</x:v>
      </x:c>
      <x:c r="L11" s="1">
        <x:v>100</x:v>
      </x:c>
      <x:c r="M11" s="1">
        <x:v>68</x:v>
      </x:c>
      <x:c r="N11" s="1">
        <x:v>0</x:v>
      </x:c>
      <x:c r="O11" s="10">
        <x:v>54</x:v>
      </x:c>
      <x:c r="P11" s="1">
        <x:v>68</x:v>
      </x:c>
      <x:c r="Q11" s="1">
        <x:v>10</x:v>
      </x:c>
      <x:c r="R11" s="11">
        <x:v>0</x:v>
      </x:c>
    </x:row>
    <x:row r="12" spans="1:18">
      <x:c r="A12" s="8" t="s">
        <x:v>20</x:v>
      </x:c>
      <x:c r="B12" s="2" t="s">
        <x:v>29</x:v>
      </x:c>
      <x:c r="C12" s="9">
        <x:v>1284</x:v>
      </x:c>
      <x:c r="D12" s="1">
        <x:v>6</x:v>
      </x:c>
      <x:c r="E12" s="1">
        <x:v>1290</x:v>
      </x:c>
      <x:c r="F12" s="1">
        <x:v>676</x:v>
      </x:c>
      <x:c r="G12" s="1">
        <x:v>1300</x:v>
      </x:c>
      <x:c r="H12" s="1">
        <x:v>100</x:v>
      </x:c>
      <x:c r="I12" s="1">
        <x:v>676</x:v>
      </x:c>
      <x:c r="J12" s="1">
        <x:v>0</x:v>
      </x:c>
      <x:c r="K12" s="1">
        <x:v>676</x:v>
      </x:c>
      <x:c r="L12" s="1">
        <x:v>100</x:v>
      </x:c>
      <x:c r="M12" s="1">
        <x:v>624</x:v>
      </x:c>
      <x:c r="N12" s="1">
        <x:v>1</x:v>
      </x:c>
      <x:c r="O12" s="10">
        <x:v>238</x:v>
      </x:c>
      <x:c r="P12" s="1">
        <x:v>433</x:v>
      </x:c>
      <x:c r="Q12" s="1">
        <x:v>4</x:v>
      </x:c>
      <x:c r="R12" s="11">
        <x:v>0</x:v>
      </x:c>
    </x:row>
    <x:row r="13" spans="1:18">
      <x:c r="A13" s="8" t="s">
        <x:v>20</x:v>
      </x:c>
      <x:c r="B13" s="2" t="s">
        <x:v>30</x:v>
      </x:c>
      <x:c r="C13" s="9">
        <x:v>192</x:v>
      </x:c>
      <x:c r="D13" s="1">
        <x:v>1</x:v>
      </x:c>
      <x:c r="E13" s="1">
        <x:v>193</x:v>
      </x:c>
      <x:c r="F13" s="1">
        <x:v>130</x:v>
      </x:c>
      <x:c r="G13" s="1">
        <x:v>200</x:v>
      </x:c>
      <x:c r="H13" s="1">
        <x:v>100</x:v>
      </x:c>
      <x:c r="I13" s="1">
        <x:v>130</x:v>
      </x:c>
      <x:c r="J13" s="1">
        <x:v>0</x:v>
      </x:c>
      <x:c r="K13" s="1">
        <x:v>130</x:v>
      </x:c>
      <x:c r="L13" s="1">
        <x:v>100</x:v>
      </x:c>
      <x:c r="M13" s="1">
        <x:v>70</x:v>
      </x:c>
      <x:c r="N13" s="1">
        <x:v>6</x:v>
      </x:c>
      <x:c r="O13" s="10">
        <x:v>84</x:v>
      </x:c>
      <x:c r="P13" s="1">
        <x:v>38</x:v>
      </x:c>
      <x:c r="Q13" s="1">
        <x:v>2</x:v>
      </x:c>
      <x:c r="R13" s="11">
        <x:v>0</x:v>
      </x:c>
    </x:row>
    <x:row r="14" spans="1:18">
      <x:c r="A14" s="8" t="s">
        <x:v>20</x:v>
      </x:c>
      <x:c r="B14" s="2" t="s">
        <x:v>31</x:v>
      </x:c>
      <x:c r="C14" s="9">
        <x:v>191</x:v>
      </x:c>
      <x:c r="D14" s="1">
        <x:v>0</x:v>
      </x:c>
      <x:c r="E14" s="1">
        <x:v>191</x:v>
      </x:c>
      <x:c r="F14" s="1">
        <x:v>103</x:v>
      </x:c>
      <x:c r="G14" s="1">
        <x:v>200</x:v>
      </x:c>
      <x:c r="H14" s="1">
        <x:v>100</x:v>
      </x:c>
      <x:c r="I14" s="1">
        <x:v>103</x:v>
      </x:c>
      <x:c r="J14" s="1">
        <x:v>0</x:v>
      </x:c>
      <x:c r="K14" s="1">
        <x:v>103</x:v>
      </x:c>
      <x:c r="L14" s="1">
        <x:v>100</x:v>
      </x:c>
      <x:c r="M14" s="1">
        <x:v>97</x:v>
      </x:c>
      <x:c r="N14" s="1">
        <x:v>0</x:v>
      </x:c>
      <x:c r="O14" s="10">
        <x:v>60</x:v>
      </x:c>
      <x:c r="P14" s="1">
        <x:v>42</x:v>
      </x:c>
      <x:c r="Q14" s="1">
        <x:v>1</x:v>
      </x:c>
      <x:c r="R14" s="11">
        <x:v>0</x:v>
      </x:c>
    </x:row>
    <x:row r="15" spans="1:18">
      <x:c r="A15" s="12" t="s">
        <x:v>20</x:v>
      </x:c>
      <x:c r="B15" s="13" t="s">
        <x:v>32</x:v>
      </x:c>
      <x:c r="C15" s="14">
        <x:v>593</x:v>
      </x:c>
      <x:c r="D15" s="15">
        <x:v>2</x:v>
      </x:c>
      <x:c r="E15" s="15">
        <x:v>595</x:v>
      </x:c>
      <x:c r="F15" s="15">
        <x:v>383</x:v>
      </x:c>
      <x:c r="G15" s="15">
        <x:v>600</x:v>
      </x:c>
      <x:c r="H15" s="15">
        <x:v>100</x:v>
      </x:c>
      <x:c r="I15" s="15">
        <x:v>383</x:v>
      </x:c>
      <x:c r="J15" s="15">
        <x:v>0</x:v>
      </x:c>
      <x:c r="K15" s="15">
        <x:v>383</x:v>
      </x:c>
      <x:c r="L15" s="15">
        <x:v>100</x:v>
      </x:c>
      <x:c r="M15" s="15">
        <x:v>218</x:v>
      </x:c>
      <x:c r="N15" s="15">
        <x:v>3</x:v>
      </x:c>
      <x:c r="O15" s="16">
        <x:v>340</x:v>
      </x:c>
      <x:c r="P15" s="15">
        <x:v>32</x:v>
      </x:c>
      <x:c r="Q15" s="15">
        <x:v>7</x:v>
      </x:c>
      <x:c r="R15" s="17">
        <x:v>1</x:v>
      </x:c>
    </x:row>
    <x:row r="17" spans="1:18" ht="35" customHeight="1">
      <x:c r="A17" s="18" t="s">
        <x:v>33</x:v>
      </x:c>
      <x:c r="B17" s="19"/>
      <x:c r="C17" s="20">
        <x:f>SUM(Արդյունքներ!C4:C15)</x:f>
      </x:c>
      <x:c r="D17" s="20">
        <x:f>SUM(Արդյունքներ!D4:D15)</x:f>
      </x:c>
      <x:c r="E17" s="20">
        <x:f>SUM(Արդյունքներ!E4:E15)</x:f>
      </x:c>
      <x:c r="F17" s="20">
        <x:f>SUM(Արդյունքներ!F4:F15)</x:f>
      </x:c>
      <x:c r="G17" s="20">
        <x:f>SUM(Արդյունքներ!G4:G15)</x:f>
      </x:c>
      <x:c r="H17" s="20">
        <x:f>SUM(Արդյունքներ!H4:H15)</x:f>
      </x:c>
      <x:c r="I17" s="20">
        <x:f>SUM(Արդյունքներ!I4:I15)</x:f>
      </x:c>
      <x:c r="J17" s="20">
        <x:f>SUM(Արդյունքներ!J4:J15)</x:f>
      </x:c>
      <x:c r="K17" s="20">
        <x:f>SUM(Արդյունքներ!K4:K15)</x:f>
      </x:c>
      <x:c r="L17" s="20">
        <x:f>SUM(Արդյունքներ!L4:L15)</x:f>
      </x:c>
      <x:c r="M17" s="20">
        <x:f>SUM(Արդյունքներ!M4:M15)</x:f>
      </x:c>
      <x:c r="N17" s="20">
        <x:f>SUM(Արդյունքներ!N4:N15)</x:f>
      </x:c>
      <x:c r="O17" s="20">
        <x:f>SUM(Արդյունքներ!O4:O15)</x:f>
      </x:c>
      <x:c r="P17" s="20">
        <x:f>SUM(Արդյունքներ!P4:P15)</x:f>
      </x:c>
      <x:c r="Q17" s="20">
        <x:f>SUM(Արդյունքներ!Q4:Q15)</x:f>
      </x:c>
      <x:c r="R17" s="20">
        <x:f>SUM(Արդյունքներ!R4:R15)</x:f>
      </x:c>
    </x:row>
  </x:sheetData>
  <x:mergeCells count="3">
    <x:mergeCell ref="C1:O1"/>
    <x:mergeCell ref="C2:O2"/>
    <x:mergeCell ref="A17:B1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